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A399CBA-D38E-4F6C-9506-B084334955BB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<sst xmlns="http://schemas.openxmlformats.org/spreadsheetml/2006/main" count="8122" uniqueCount="2352">
  <si>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</si>
  <si>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</si>
  <si>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</si>
  <si>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</si>
  <si>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</si>
  <si>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</si>
  <si>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</si>
  <si>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</si>
  <si>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</si>
  <si>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</si>
  <si>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</si>
  <si>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</si>
  <si>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</si>
  <si>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</si>
  <si>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</si>
  <si>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</si>
  <si>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</si>
  <si>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</si>
  <si>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</si>
  <si>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</si>
  <si>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</si>
  <si>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</si>
  <si>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</si>
  <si>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</si>
  <si>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</si>
  <si>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</si>
  <si>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</si>
  <si>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</si>
  <si>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</si>
  <si>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</si>
  <si>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</si>
  <si>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</si>
  <si>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</si>
  <si>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</si>
  <si>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</si>
  <si>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</si>
  <si>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</si>
  <si>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</si>
  <si>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</si>
  <si>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</si>
  <si>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</si>
  <si>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</si>
  <si>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</si>
  <si>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</si>
  <si>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</si>
  <si>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</si>
  <si>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</si>
  <si>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</si>
  <si>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</si>
  <si>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</si>
  <si>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</si>
  <si>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</si>
  <si>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</si>
  <si>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</si>
  <si>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</si>
  <si>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</si>
  <si>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</si>
  <si>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</si>
  <si>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</si>
  <si>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</si>
  <si>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</si>
  <si>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</si>
  <si>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</si>
  <si>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</si>
  <si>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</si>
  <si>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</si>
  <si>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</si>
  <si>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</si>
  <si>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</si>
  <si>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</si>
  <si>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</si>
  <si>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</si>
  <si>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</si>
  <si>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</si>
  <si>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</si>
  <si>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</si>
  <si>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</si>
  <si>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</si>
  <si>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</si>
  <si>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</si>
  <si>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</si>
  <si>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</si>
  <si>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</si>
  <si>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</si>
  <si>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</si>
  <si>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</si>
  <si>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</si>
  <si>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</si>
  <si>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</si>
  <si>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</si>
  <si>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</si>
  <si>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</si>
  <si>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</si>
  <si>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</si>
  <si>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</si>
  <si>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</si>
  <si>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</si>
  <si>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</si>
  <si>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</si>
  <si>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</si>
  <si>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</si>
  <si>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</si>
  <si>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</si>
  <si>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</si>
  <si>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</si>
  <si>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</si>
  <si>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</si>
  <si>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</si>
  <si>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</si>
  <si>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</si>
  <si>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</si>
  <si>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</si>
  <si>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</si>
  <si>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</si>
  <si>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</si>
  <si>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</si>
  <si>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</si>
  <si>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</si>
  <si>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</si>
  <si>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</si>
  <si>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</si>
  <si>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</si>
  <si>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</si>
  <si>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</si>
  <si>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</si>
  <si>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</si>
  <si>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</si>
  <si>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</si>
  <si>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</si>
  <si>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</si>
  <si>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</si>
  <si>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</si>
  <si>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</si>
  <si>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</si>
  <si>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</si>
  <si>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</si>
  <si>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</si>
  <si>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</si>
  <si>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</si>
  <si>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</si>
  <si>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</si>
  <si>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</si>
  <si>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</si>
  <si>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</si>
  <si>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</si>
  <si>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</si>
  <si>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</si>
  <si>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</si>
  <si>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</si>
  <si>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</si>
  <si>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</si>
  <si>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</si>
  <si>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</si>
  <si>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</si>
  <si>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</si>
  <si>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</si>
  <si>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</si>
  <si>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</si>
  <si>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</si>
  <si>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</si>
  <si>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</si>
  <si>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</si>
  <si>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</si>
  <si>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</si>
  <si>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</si>
  <si>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</si>
  <si>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</si>
  <si>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</si>
  <si>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</si>
  <si>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</si>
  <si>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</si>
  <si>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</si>
  <si>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</si>
  <si>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</si>
  <si>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</si>
  <si>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</si>
  <si>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</si>
  <si>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</si>
  <si>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</si>
  <si>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</si>
  <si>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</si>
  <si>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</si>
  <si>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</si>
  <si>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</si>
  <si>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</si>
  <si>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</si>
  <si>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</si>
  <si>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</si>
  <si>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</si>
  <si>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</si>
  <si>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</si>
  <si>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</si>
  <si>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</si>
  <si>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</si>
  <si>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</si>
  <si>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</si>
  <si>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</si>
  <si>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</si>
  <si>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</si>
  <si>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</si>
  <si>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</si>
  <si>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</si>
  <si>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</si>
  <si>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</si>
  <si>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</si>
  <si>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</si>
  <si>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</si>
  <si>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</si>
  <si>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</si>
  <si>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</si>
  <si>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</si>
  <si>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</si>
  <si>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</si>
  <si>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</si>
  <si>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</si>
  <si>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</si>
  <si>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</si>
  <si>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</si>
  <si>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</si>
  <si>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</si>
  <si>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</si>
  <si>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</si>
  <si>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</si>
  <si>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</si>
  <si>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</si>
  <si>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</si>
  <si>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</si>
  <si>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</si>
  <si>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</si>
  <si>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</si>
  <si>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</si>
  <si>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</si>
  <si>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</si>
  <si>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</si>
  <si>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</si>
  <si>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</si>
  <si>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</si>
  <si>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</si>
  <si>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</si>
  <si>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</si>
  <si>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</si>
  <si>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</si>
  <si>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</si>
  <si>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</si>
  <si>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</si>
  <si>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</si>
  <si>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</si>
  <si>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</si>
  <si>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</si>
  <si>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</si>
  <si>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</si>
  <si>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</si>
  <si>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</si>
  <si>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</si>
  <si>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</si>
  <si>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</si>
  <si>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</si>
  <si>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</si>
  <si>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</si>
  <si>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</si>
  <si>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</si>
  <si>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</si>
  <si>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</si>
  <si>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</si>
  <si>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</si>
  <si>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</si>
  <si>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</si>
  <si>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</si>
  <si>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</si>
  <si>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</si>
  <si>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</si>
  <si>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</si>
  <si>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</si>
  <si>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</si>
  <si>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</si>
  <si>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</si>
  <si>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</si>
  <si>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</si>
  <si>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</si>
  <si>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</si>
  <si>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</si>
  <si>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</si>
  <si>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</si>
  <si>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</si>
  <si>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</si>
  <si>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</si>
  <si>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</si>
  <si>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</si>
  <si>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</si>
  <si>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</si>
  <si>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</si>
  <si>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</si>
  <si>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</si>
  <si>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</si>
  <si>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</si>
  <si>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</si>
  <si>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</si>
  <si>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</si>
  <si>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</si>
  <si>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</si>
  <si>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</si>
  <si>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</si>
  <si>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</si>
  <si>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</si>
  <si>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</si>
  <si>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</si>
  <si>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</si>
  <si>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</si>
  <si>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</si>
  <si>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</si>
  <si>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</si>
  <si>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</si>
  <si>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</si>
  <si>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</si>
  <si>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</si>
  <si>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</si>
  <si>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</si>
  <si>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</si>
  <si>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</si>
  <si>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</si>
  <si>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</si>
  <si>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</si>
  <si>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</si>
  <si>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</si>
  <si>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</si>
  <si>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</si>
  <si>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</si>
  <si>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</si>
  <si>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</si>
  <si>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</si>
  <si>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</si>
  <si>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</si>
  <si>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</si>
  <si>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</si>
  <si>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</si>
  <si>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</si>
  <si>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</si>
  <si>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</si>
  <si>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</si>
  <si>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</si>
  <si>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</si>
  <si>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</si>
  <si>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</si>
  <si>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</si>
  <si>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</si>
  <si>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</si>
  <si>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</si>
  <si>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</si>
  <si>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</si>
  <si>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</si>
  <si>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</si>
  <si>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</si>
  <si>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</si>
  <si>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</si>
  <si>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</si>
  <si>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</si>
  <si>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</si>
  <si>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</si>
  <si>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</si>
  <si>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</si>
  <si>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</si>
  <si>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</si>
  <si>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</si>
  <si>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</si>
  <si>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</si>
  <si>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</si>
  <si>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</si>
  <si>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</si>
  <si>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</si>
  <si>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</si>
  <si>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</si>
  <si>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</si>
  <si>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</si>
  <si>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</si>
  <si>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</si>
  <si>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</si>
  <si>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</si>
  <si>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</si>
  <si>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</si>
  <si>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</si>
  <si>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</si>
  <si>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</si>
  <si>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</si>
  <si>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</si>
  <si>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</si>
  <si>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</si>
  <si>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</si>
  <si>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</si>
  <si>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</si>
  <si>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</si>
  <si>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</si>
  <si>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</si>
  <si>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</si>
  <si>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</si>
  <si>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</si>
  <si>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</si>
  <si>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</si>
  <si>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</si>
  <si>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</si>
  <si>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</si>
  <si>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</si>
  <si>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</si>
  <si>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</si>
  <si>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</si>
  <si>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</si>
  <si>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</si>
  <si>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</si>
  <si>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</si>
  <si>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</si>
  <si>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</si>
  <si>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</si>
  <si>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</si>
  <si>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</si>
  <si>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</si>
  <si>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</si>
  <si>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</si>
  <si>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</si>
  <si>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</si>
  <si>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</si>
  <si>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</si>
  <si>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</si>
  <si>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</si>
  <si>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</si>
  <si>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</si>
  <si>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</si>
  <si>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</si>
  <si>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</si>
  <si>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</si>
  <si>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</si>
  <si>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</si>
  <si>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</si>
  <si>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</si>
  <si>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</si>
  <si>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</si>
  <si>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</si>
  <si>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</si>
  <si>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</si>
  <si>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</si>
  <si>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</si>
  <si>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</si>
  <si>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</si>
  <si>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</si>
  <si>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</si>
  <si>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</si>
  <si>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</si>
  <si>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</si>
  <si>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</si>
  <si>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</si>
  <si>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</si>
  <si>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</si>
  <si>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</si>
  <si>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</si>
  <si>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</si>
  <si>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</si>
  <si>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</si>
  <si>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</si>
  <si>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</si>
  <si>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</si>
  <si>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</si>
  <si>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</si>
  <si>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</si>
  <si>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</si>
  <si>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</si>
  <si>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</si>
  <si>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</si>
  <si>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</si>
  <si>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</si>
  <si>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</si>
  <si>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</si>
  <si>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</si>
  <si>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</si>
  <si>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</si>
  <si>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</si>
  <si>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</si>
  <si>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</si>
  <si>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</si>
  <si>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</si>
  <si>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</si>
  <si>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</si>
  <si>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</si>
  <si>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</si>
  <si>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</si>
  <si>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</si>
  <si>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</si>
  <si>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</si>
  <si>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</si>
  <si>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</si>
  <si>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</si>
  <si>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</si>
  <si>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</si>
  <si>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</si>
  <si>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</si>
  <si>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</si>
  <si>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</si>
  <si>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</si>
  <si>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</si>
  <si>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</si>
  <si>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</si>
  <si>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</si>
  <si>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</si>
  <si>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</si>
  <si>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</si>
  <si>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</si>
  <si>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</si>
  <si>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</si>
  <si>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</si>
  <si>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</si>
  <si>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</si>
  <si>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</si>
  <si>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</si>
  <si>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</si>
  <si>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</si>
  <si>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</si>
  <si>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</si>
  <si>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</si>
  <si>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</si>
  <si>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</si>
  <si>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</si>
  <si>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</si>
  <si>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</si>
  <si>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</si>
  <si>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</si>
  <si>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</si>
  <si>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</si>
  <si>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</si>
  <si>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</si>
  <si>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</si>
  <si>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</si>
  <si>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</si>
  <si>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</si>
  <si>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</si>
  <si>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</si>
  <si>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</si>
  <si>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</si>
  <si>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</si>
  <si>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</si>
  <si>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</si>
  <si>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</si>
  <si>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</si>
  <si>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</si>
  <si>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</si>
  <si>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</si>
  <si>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</si>
  <si>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</si>
  <si>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</si>
  <si>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</si>
  <si>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</si>
  <si>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</si>
  <si>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</si>
  <si>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</si>
  <si>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</si>
  <si>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</si>
  <si>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</si>
  <si>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</si>
  <si>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</si>
  <si>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</si>
  <si>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</si>
  <si>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</si>
  <si>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</si>
  <si>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</si>
  <si>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</si>
  <si>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</si>
  <si>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</si>
  <si>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</si>
  <si>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</si>
  <si>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</si>
  <si>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</si>
  <si>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</si>
  <si>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</si>
  <si>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</si>
  <si>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</si>
  <si>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</si>
  <si>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</si>
  <si>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</si>
  <si>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</si>
  <si>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</si>
  <si>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</si>
  <si>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</si>
  <si>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</si>
  <si>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</si>
  <si>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</si>
  <si>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</si>
  <si>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</si>
  <si>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</si>
  <si>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</si>
  <si>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</si>
  <si>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</si>
  <si>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</si>
  <si>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</si>
  <si>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</si>
  <si>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</si>
  <si>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</si>
  <si>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</si>
  <si>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</si>
  <si>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</si>
  <si>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</si>
  <si>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</si>
  <si>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</si>
  <si>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</si>
  <si>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</si>
  <si>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</si>
  <si>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</si>
  <si>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</si>
  <si>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</si>
  <si>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</si>
  <si>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</si>
  <si>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</si>
  <si>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</si>
  <si>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</si>
  <si>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</si>
  <si>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</si>
  <si>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</si>
  <si>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</si>
  <si>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</si>
  <si>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</si>
  <si>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</si>
  <si>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</si>
  <si>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</si>
  <si>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</si>
  <si>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</si>
  <si>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</si>
  <si>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</si>
  <si>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</si>
  <si>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</si>
  <si>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</si>
  <si>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</si>
  <si>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</si>
  <si>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</si>
  <si>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</si>
  <si>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</si>
  <si>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</si>
  <si>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</si>
  <si>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</si>
  <si>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</si>
  <si>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</si>
  <si>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</si>
  <si>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</si>
  <si>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</si>
  <si>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</si>
  <si>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</si>
  <si>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</si>
  <si>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</si>
  <si>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</si>
  <si>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</si>
  <si>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</si>
  <si>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</si>
  <si>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</si>
  <si>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</si>
  <si>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</si>
  <si>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</si>
  <si>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</si>
  <si>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</si>
  <si>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</si>
  <si>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</si>
  <si>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</si>
  <si>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</si>
  <si>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</si>
  <si>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</si>
  <si>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</si>
  <si>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</si>
  <si>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</si>
  <si>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</si>
  <si>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</si>
  <si>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</si>
  <si>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</si>
  <si>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</si>
  <si>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</si>
  <si>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</si>
  <si>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</si>
  <si>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</si>
  <si>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</si>
  <si>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</si>
  <si>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</si>
  <si>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</si>
  <si>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</si>
  <si>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</si>
  <si>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</si>
  <si>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</si>
  <si>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</si>
  <si>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</si>
  <si>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</si>
  <si>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</si>
  <si>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</si>
  <si>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</si>
  <si>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</si>
  <si>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</si>
  <si>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</si>
  <si>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</si>
  <si>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</si>
  <si>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</si>
  <si>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</si>
  <si>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</si>
  <si>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</si>
  <si>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</si>
  <si>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</si>
  <si>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</si>
  <si>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</si>
  <si>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</si>
  <si>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</si>
  <si>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</si>
  <si>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</si>
  <si>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</si>
  <si>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</si>
  <si>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</si>
  <si>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</si>
  <si>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</si>
  <si>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</si>
  <si>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</si>
  <si>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</si>
  <si>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</si>
  <si>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</si>
  <si>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</si>
  <si>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</si>
  <si>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</si>
  <si>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</si>
  <si>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</si>
  <si>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</si>
  <si>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</si>
  <si>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</si>
  <si>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</si>
  <si>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</si>
  <si>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</si>
  <si>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</si>
  <si>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</si>
  <si>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</si>
  <si>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</si>
  <si>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</si>
  <si>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</si>
  <si>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</si>
  <si>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</si>
  <si>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</si>
  <si>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</si>
  <si>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</si>
  <si>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</si>
  <si>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</si>
  <si>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</si>
  <si>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</si>
  <si>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</si>
  <si>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</si>
  <si>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</si>
  <si>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</si>
  <si>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</si>
  <si>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</si>
  <si>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</si>
  <si>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</si>
  <si>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</si>
  <si>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</si>
  <si>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</si>
  <si>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</si>
  <si>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</si>
  <si>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</si>
  <si>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</si>
  <si>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</si>
  <si>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</si>
  <si>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</si>
  <si>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</si>
  <si>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</si>
  <si>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</si>
  <si>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</si>
  <si>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</si>
  <si>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</si>
  <si>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</si>
  <si>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</si>
  <si>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</si>
  <si>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</si>
  <si>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</si>
  <si>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</si>
  <si>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</si>
  <si>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</si>
  <si>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</si>
  <si>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</si>
  <si>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</si>
  <si>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</si>
  <si>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</si>
  <si>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</si>
  <si>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</si>
  <si>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</si>
  <si>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</si>
  <si>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</si>
  <si>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</si>
  <si>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</si>
  <si>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</si>
  <si>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</si>
  <si>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</si>
  <si>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</si>
  <si>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</si>
  <si>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</si>
  <si>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</si>
  <si>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</si>
  <si>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</si>
  <si>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</si>
  <si>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</si>
  <si>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</si>
  <si>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</si>
  <si>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</si>
  <si>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</si>
  <si>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</si>
  <si>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</si>
  <si>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</si>
  <si>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</si>
  <si>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</si>
  <si>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</si>
  <si>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</si>
  <si>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</si>
  <si>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</si>
  <si>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</si>
  <si>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</si>
  <si>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</si>
  <si>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</si>
  <si>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</si>
  <si>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</si>
  <si>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</si>
  <si>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</si>
  <si>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</si>
  <si>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</si>
  <si>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</si>
  <si>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</si>
  <si>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</si>
  <si>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</si>
  <si>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</si>
  <si>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</si>
  <si>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</si>
  <si>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</si>
  <si>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</si>
  <si>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</si>
  <si>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</si>
  <si>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</si>
  <si>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</si>
  <si>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</si>
  <si>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</si>
  <si>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</si>
  <si>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</si>
  <si>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</si>
  <si>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</si>
  <si>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</si>
  <si>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</si>
  <si>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</si>
  <si>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</si>
  <si>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</si>
  <si>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</si>
  <si>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</si>
  <si>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</si>
  <si>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</si>
  <si>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</si>
  <si>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</si>
  <si>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</si>
  <si>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</si>
  <si>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</si>
  <si>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</si>
  <si>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</si>
  <si>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</si>
  <si>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</si>
  <si>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</si>
  <si>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</si>
  <si>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</si>
  <si>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</si>
  <si>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</si>
  <si>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</si>
  <si>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</si>
  <si>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</si>
  <si>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</si>
  <si>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</si>
  <si>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</si>
  <si>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</si>
  <si>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</si>
  <si>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</si>
  <si>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</si>
  <si>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</si>
  <si>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</si>
  <si>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</si>
  <si>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</si>
  <si>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</si>
  <si>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</si>
  <si>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</si>
  <si>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</si>
  <si>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</si>
  <si>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</si>
  <si>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</si>
  <si>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</si>
  <si>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</si>
  <si>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</si>
  <si>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</si>
  <si>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</si>
  <si>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</si>
  <si>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</si>
  <si>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</si>
  <si>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</si>
  <si>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</si>
  <si>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</si>
  <si>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</si>
  <si>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</si>
  <si>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</si>
  <si>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</si>
  <si>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</si>
  <si>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</si>
  <si>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</si>
  <si>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</si>
  <si>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</si>
  <si>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</si>
  <si>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</si>
  <si>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</si>
  <si>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</si>
  <si>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</si>
  <si>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</si>
  <si>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</si>
  <si>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</si>
  <si>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</si>
  <si>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</si>
  <si>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</si>
  <si>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</si>
  <si>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</si>
  <si>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</si>
  <si>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</si>
  <si>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</si>
  <si>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</si>
  <si>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</si>
  <si>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</si>
  <si>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</si>
  <si>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</si>
  <si>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</si>
  <si>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</si>
  <si>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</si>
  <si>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</si>
  <si>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</si>
  <si>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</si>
  <si>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5854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</si>
  <si>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</si>
  <si>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</si>
  <si>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</si>
  <si>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</si>
  <si>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</si>
  <si>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</si>
  <si>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</si>
  <si>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</si>
  <si>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</si>
  <si>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</si>
  <si>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</si>
  <si>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</si>
  <si>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</si>
  <si>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</si>
  <si>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</si>
  <si>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</si>
  <si>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</si>
  <si>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</si>
  <si>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</si>
  <si>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</si>
  <si>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</si>
  <si>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</si>
  <si>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</si>
  <si>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</si>
  <si>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</si>
  <si>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</si>
  <si>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</si>
  <si>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</si>
  <si>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</si>
  <si>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</si>
  <si>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</si>
  <si>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</si>
  <si>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</si>
  <si>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</si>
  <si>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</si>
  <si>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</si>
  <si>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</si>
  <si>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</si>
  <si>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</si>
  <si>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</si>
  <si>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>Terrace Bay Tp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</si>
  <si>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</si>
  <si>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</si>
  <si>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</si>
  <si>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</si>
  <si>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</si>
  <si>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</si>
  <si>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</si>
  <si>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</si>
  <si>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</si>
  <si>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</si>
  <si>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</si>
  <si>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</si>
  <si>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</si>
  <si>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</si>
  <si>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</si>
  <si>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</si>
  <si>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</si>
  <si>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</si>
  <si>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</si>
  <si>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</si>
  <si>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</si>
  <si>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</si>
  <si>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</si>
  <si>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</si>
  <si>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</si>
  <si>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</si>
  <si>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</si>
  <si>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</si>
  <si>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</si>
  <si>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</si>
  <si>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</si>
  <si>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</si>
  <si>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</si>
  <si>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</si>
  <si>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</si>
  <si>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</si>
  <si>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</si>
  <si>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</si>
  <si>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</si>
  <si>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</si>
  <si>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</si>
  <si>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</si>
  <si>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</si>
  <si>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</si>
  <si>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</si>
  <si>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</si>
  <si>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</si>
  <si>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</si>
  <si>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</si>
  <si>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</si>
  <si>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</si>
  <si>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</si>
  <si>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</si>
  <si>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</si>
  <si>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</si>
  <si>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</si>
  <si>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</si>
  <si>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</si>
  <si>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</si>
  <si>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</si>
  <si>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</si>
  <si>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</si>
  <si>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</si>
  <si>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</si>
  <si>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</si>
  <si>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</si>
  <si>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</si>
  <si>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</si>
  <si>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</si>
  <si>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</si>
  <si>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</si>
  <si>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</si>
  <si>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</si>
  <si>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</si>
  <si>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</si>
  <si>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</si>
  <si>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</si>
  <si>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</si>
  <si>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</si>
  <si>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</si>
  <si>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</si>
  <si>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</si>
  <si>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</si>
  <si>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</si>
  <si>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</si>
  <si>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</si>
  <si>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</si>
  <si>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</si>
  <si>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</si>
  <si>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</si>
  <si>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</si>
  <si>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</si>
  <si>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</si>
  <si>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</si>
  <si>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</si>
  <si>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</si>
  <si>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</si>
  <si>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</si>
  <si>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</si>
  <si>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</si>
  <si>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</si>
  <si>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</si>
  <si>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</si>
  <si>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</si>
  <si>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</si>
  <si>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</si>
  <si>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</si>
  <si>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</si>
  <si>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</si>
  <si>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</si>
  <si>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</si>
  <si>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</si>
  <si>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</si>
  <si>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</si>
  <si>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</si>
  <si>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</si>
  <si>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</si>
  <si>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</si>
  <si>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</si>
  <si>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</si>
  <si>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</si>
  <si>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</si>
  <si>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</si>
  <si>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</si>
  <si>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</si>
  <si>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</si>
  <si>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</si>
  <si>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</si>
  <si>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</si>
  <si>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</si>
  <si>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</si>
  <si>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</si>
  <si>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</si>
  <si>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</si>
  <si>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</si>
  <si>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</si>
  <si>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</si>
  <si>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</si>
  <si>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</si>
  <si>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</si>
  <si>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</si>
  <si>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</si>
  <si>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</si>
  <si>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</si>
  <si>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</si>
  <si>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</si>
  <si>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</si>
  <si>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</si>
  <si>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</si>
  <si>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</si>
  <si>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</si>
  <si>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</si>
  <si>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</si>
  <si>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</si>
  <si>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</si>
  <si>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</si>
  <si>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</si>
  <si>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</si>
  <si>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</si>
  <si>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</si>
  <si>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</si>
  <si>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</si>
  <si>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</si>
  <si>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</si>
  <si>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</si>
  <si>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</si>
  <si>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</si>
  <si>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</si>
  <si>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</si>
  <si>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</si>
  <si>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</si>
  <si>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</si>
  <si>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</si>
  <si>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</si>
  <si>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</si>
  <si>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</si>
  <si>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</si>
  <si>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</si>
  <si>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</si>
  <si>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</si>
  <si>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</si>
  <si>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</si>
  <si>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</si>
  <si>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</si>
  <si>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</si>
  <si>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</si>
  <si>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</si>
  <si>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</si>
  <si>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</si>
  <si>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</si>
  <si>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</si>
  <si>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</si>
  <si>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</si>
  <si>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</si>
  <si>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</si>
  <si>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</si>
  <si>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</si>
  <si>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</si>
  <si>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</si>
  <si>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</si>
  <si>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</si>
  <si>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</si>
  <si>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</si>
  <si>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</si>
  <si>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</si>
  <si>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</si>
  <si>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</si>
  <si>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</si>
  <si>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</si>
  <si>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</si>
  <si>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</si>
  <si>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</si>
  <si>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</si>
  <si>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</si>
  <si>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</si>
  <si>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</si>
  <si>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</si>
  <si>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</si>
  <si>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</si>
  <si>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</si>
  <si>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</si>
  <si>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</si>
  <si>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</si>
  <si>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</si>
  <si>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</si>
  <si>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</si>
  <si>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</si>
  <si>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</si>
  <si>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</si>
  <si>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</si>
  <si>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</si>
  <si>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</si>
  <si>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</si>
  <si>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</si>
  <si>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</si>
  <si>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</si>
  <si>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</si>
  <si>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</si>
  <si>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</si>
  <si>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</si>
  <si>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</si>
  <si>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</si>
  <si>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</si>
  <si>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</si>
  <si>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</si>
  <si>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</si>
  <si>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</si>
  <si>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</si>
  <si>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</si>
  <si>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</si>
  <si>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</si>
  <si>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</si>
  <si>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</si>
  <si>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</si>
  <si>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</si>
  <si>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</si>
  <si>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</si>
  <si>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</si>
  <si>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</si>
  <si>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</si>
  <si>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</si>
  <si>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</si>
  <si>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</si>
  <si>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</si>
  <si>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</si>
  <si>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</si>
  <si>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</si>
  <si>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</si>
  <si>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</si>
  <si>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</si>
  <si>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</si>
  <si>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</si>
  <si>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</si>
  <si>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</si>
  <si>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</si>
  <si>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</si>
  <si>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</si>
  <si>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</si>
  <si>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</si>
  <si>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</si>
  <si>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</si>
  <si>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</si>
  <si>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</si>
  <si>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</si>
  <si>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</si>
  <si>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</si>
  <si>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</si>
  <si>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</si>
  <si>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</si>
  <si>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</si>
  <si>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</si>
  <si>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</si>
  <si>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</si>
  <si>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</si>
  <si>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</si>
  <si>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</si>
  <si>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</si>
  <si>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</si>
  <si>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</si>
  <si>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</si>
  <si>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</si>
  <si>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</si>
  <si>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</si>
  <si>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</si>
  <si>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</si>
  <si>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</si>
  <si>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</si>
  <si>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</si>
  <si>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</si>
  <si>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</si>
  <si>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</si>
  <si>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</si>
  <si>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</si>
  <si>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</si>
  <si>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</si>
  <si>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</si>
  <si>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</si>
  <si>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</si>
  <si>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</si>
  <si>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</si>
  <si>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</si>
  <si>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</si>
  <si>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</si>
  <si>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</si>
  <si>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</si>
  <si>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</si>
  <si>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</si>
  <si>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</si>
  <si>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</si>
  <si>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</si>
  <si>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</si>
  <si>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</si>
  <si>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</si>
  <si>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</si>
  <si>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</si>
  <si>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</si>
  <si>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</si>
  <si>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</si>
  <si>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</si>
  <si>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</si>
  <si>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</si>
  <si>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</si>
  <si>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</si>
  <si>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</si>
  <si>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</si>
  <si>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</si>
  <si>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</si>
  <si>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</si>
  <si>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</si>
  <si>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</si>
  <si>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</si>
  <si>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</si>
  <si>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</si>
  <si>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</si>
  <si>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</si>
  <si>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</si>
  <si>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</si>
  <si>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</si>
  <si>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</si>
  <si>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</si>
  <si>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</si>
  <si>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</si>
  <si>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</si>
  <si>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</si>
  <si>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</si>
  <si>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</si>
  <si>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</si>
  <si>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</si>
  <si>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</si>
  <si>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</si>
  <si>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</si>
  <si>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</si>
  <si>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</si>
  <si>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</si>
  <si>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</si>
  <si>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</si>
  <si>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</si>
  <si>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</si>
  <si>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</si>
  <si>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</si>
  <si>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</si>
  <si>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</si>
  <si>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</si>
  <si>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</si>
  <si>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</si>
  <si>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</si>
  <si>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</si>
  <si>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</si>
  <si>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</si>
  <si>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</si>
  <si>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</si>
  <si>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</si>
  <si>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</si>
  <si>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</si>
  <si>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</si>
  <si>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</si>
  <si>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</si>
  <si>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</si>
  <si>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</si>
  <si>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</si>
  <si>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</si>
  <si>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</si>
  <si>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</si>
  <si>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</si>
  <si>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</si>
  <si>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</si>
  <si>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</si>
  <si>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</si>
  <si>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</si>
  <si>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</si>
  <si>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</si>
  <si>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</si>
  <si>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</si>
  <si>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</si>
  <si>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</si>
  <si>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</si>
  <si>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</si>
  <si>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</si>
  <si>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</si>
  <si>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</si>
  <si>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</si>
  <si>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</si>
  <si>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</si>
  <si>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</si>
  <si>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</si>
  <si>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</si>
  <si>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</si>
  <si>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</si>
  <si>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</si>
  <si>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</si>
  <si>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</si>
  <si>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</si>
  <si>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</si>
  <si>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</si>
  <si>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</si>
  <si>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</si>
  <si>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</si>
  <si>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</si>
  <si>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</si>
  <si>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</si>
  <si>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</si>
  <si>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</si>
  <si>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</si>
  <si>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</si>
  <si>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</si>
  <si>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</si>
  <si>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</si>
  <si>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</si>
  <si>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</si>
  <si>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</si>
  <si>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</si>
  <si>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</si>
  <si>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</si>
  <si>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</si>
  <si>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</si>
  <si>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</si>
  <si>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</si>
  <si>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</si>
  <si>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</si>
  <si>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</si>
  <si>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</si>
  <si>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</si>
  <si>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</si>
  <si>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</si>
  <si>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</si>
  <si>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</si>
  <si>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</si>
  <si>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</si>
  <si>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</si>
  <si>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</si>
  <si>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</si>
  <si>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</si>
  <si>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</si>
  <si>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</si>
  <si>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</si>
  <si>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</si>
  <si>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</si>
  <si>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</si>
  <si>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</si>
  <si>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</si>
  <si>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</si>
  <si>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</si>
  <si>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</si>
  <si>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</si>
  <si>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</si>
  <si>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</si>
  <si>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</si>
  <si>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</si>
  <si>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</si>
  <si>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</si>
  <si>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</si>
  <si>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</si>
  <si>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</si>
  <si>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</si>
  <si>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</si>
  <si>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</si>
  <si>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</si>
  <si>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</si>
  <si>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</si>
  <si>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</si>
  <si>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</si>
  <si>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</si>
  <si>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</si>
  <si>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</si>
  <si>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</si>
  <si>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</si>
  <si>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</si>
  <si>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</si>
  <si>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</si>
  <si>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</si>
  <si>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</si>
  <si>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</si>
  <si>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</si>
  <si>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</si>
  <si>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</si>
  <si>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</si>
  <si>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</si>
  <si>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</si>
  <si>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</si>
  <si>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</si>
  <si>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</si>
  <si>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</si>
  <si>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</si>
  <si>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</si>
  <si>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</si>
  <si>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</si>
  <si>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</si>
  <si>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</si>
  <si>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</si>
  <si>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</si>
  <si>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</si>
  <si>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</si>
  <si>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</si>
  <si>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</si>
  <si>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</si>
  <si>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</si>
  <si>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</si>
  <si>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</si>
  <si>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</si>
  <si>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</si>
  <si>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</si>
  <si>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</si>
  <si>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</si>
  <si>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</si>
  <si>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</si>
  <si>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</si>
  <si>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</si>
  <si>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</si>
  <si>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</si>
  <si>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</si>
  <si>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</si>
  <si>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</si>
  <si>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</si>
  <si>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</si>
  <si>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</si>
  <si>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</si>
  <si>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</si>
  <si>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</si>
  <si>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</si>
  <si>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</si>
  <si>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</si>
  <si>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</si>
  <si>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</si>
  <si>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</si>
  <si>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</si>
  <si>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</si>
  <si>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</si>
  <si>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</si>
  <si>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</si>
  <si>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</si>
  <si>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</si>
  <si>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</si>
  <si>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</si>
  <si>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</si>
  <si>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</si>
  <si>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</si>
  <si>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</si>
  <si>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</si>
  <si>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</si>
  <si>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</si>
  <si>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</si>
  <si>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</si>
  <si>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</si>
  <si>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</si>
  <si>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</si>
  <si>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</si>
  <si>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</si>
  <si>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</si>
  <si>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</si>
  <si>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</si>
  <si>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</si>
  <si>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</si>
  <si>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</si>
  <si>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</si>
  <si>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</si>
  <si>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</si>
  <si>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</si>
  <si>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</si>
  <si>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</si>
  <si>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</si>
  <si>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</si>
  <si>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</si>
  <si>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</si>
  <si>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</si>
  <si>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</si>
  <si>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</si>
  <si>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</si>
  <si>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</si>
  <si>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</si>
  <si>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</si>
  <si>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</si>
  <si>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</si>
  <si>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</si>
  <si>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</si>
  <si>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</si>
  <si>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</si>
  <si>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</si>
  <si>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</si>
  <si>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</si>
  <si>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</si>
  <si>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</si>
  <si>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</si>
  <si>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</si>
  <si>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</si>
  <si>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</si>
  <si>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</si>
  <si>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</si>
  <si>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</si>
  <si>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</si>
  <si>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</si>
  <si>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</si>
  <si>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</si>
  <si>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</si>
  <si>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</si>
  <si>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</si>
  <si>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</si>
  <si>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</si>
  <si>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</si>
  <si>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</si>
  <si>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</si>
  <si>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</si>
  <si>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</si>
  <si>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</si>
  <si>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</si>
  <si>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</si>
  <si>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</si>
  <si>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</si>
  <si>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</si>
  <si>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</si>
  <si>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</si>
  <si>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</si>
  <si>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</si>
  <si>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</si>
  <si>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</si>
  <si>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</si>
  <si>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</si>
  <si>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</si>
  <si>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</si>
  <si>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</si>
  <si>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</si>
  <si>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</si>
  <si>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</si>
  <si>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</si>
  <si>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</si>
  <si>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</si>
  <si>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</si>
  <si>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</si>
  <si>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</si>
  <si>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</si>
  <si>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</si>
  <si>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</si>
  <si>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</si>
  <si>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</si>
  <si>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</si>
  <si>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</si>
  <si>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</si>
  <si>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</si>
  <si>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</si>
  <si>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</si>
  <si>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</si>
  <si>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</si>
  <si>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</si>
  <si>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</si>
  <si>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</si>
  <si>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</si>
  <si>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</si>
  <si>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</si>
  <si>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</si>
  <si>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</si>
  <si>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</si>
  <si>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</si>
  <si>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</si>
  <si>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</si>
  <si>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</si>
  <si>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</si>
  <si>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</si>
  <si>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</si>
  <si>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</si>
  <si>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</si>
  <si>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</si>
  <si>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</si>
  <si>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</si>
  <si>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</si>
  <si>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</si>
  <si>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</si>
  <si>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</si>
  <si>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</si>
  <si>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</si>
  <si>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</si>
  <si>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</si>
  <si>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</si>
  <si>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</si>
  <si>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</si>
  <si>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</si>
  <si>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</si>
  <si>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</si>
  <si>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</si>
  <si>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</si>
  <si>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</si>
  <si>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</si>
  <si>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</si>
  <si>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</si>
  <si>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</si>
  <si>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</si>
  <si>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</si>
  <si>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</si>
  <si>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</si>
  <si>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</si>
  <si>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</si>
  <si>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</si>
  <si>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</si>
  <si>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</si>
  <si>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</si>
  <si>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</si>
  <si>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</si>
  <si>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</si>
  <si>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</si>
  <si>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</si>
  <si>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</si>
  <si>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</si>
  <si>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</si>
  <si>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</si>
  <si>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</si>
  <si>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</si>
  <si>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</si>
  <si>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</si>
  <si>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</si>
  <si>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</si>
  <si>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</si>
  <si>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</si>
  <si>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</si>
  <si>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</si>
  <si>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</si>
  <si>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</si>
  <si>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</si>
  <si>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</si>
  <si>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</si>
  <si>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</si>
  <si>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</si>
  <si>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</si>
  <si>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</si>
  <si>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</si>
  <si>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</si>
  <si>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</si>
  <si>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</si>
  <si>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</si>
  <si>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</si>
  <si>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</si>
  <si>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</si>
  <si>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</si>
  <si>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</si>
  <si>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</si>
  <si>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</si>
  <si>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</si>
  <si>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</si>
  <si>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</si>
  <si>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</si>
  <si>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</si>
  <si>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</si>
  <si>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</si>
  <si>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</si>
  <si>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</si>
  <si>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</si>
  <si>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</si>
  <si>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</si>
  <si>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</si>
  <si>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</si>
  <si>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</si>
  <si>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</si>
  <si>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</si>
  <si>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</si>
  <si>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</si>
  <si>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</si>
  <si>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</si>
  <si>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</si>
  <si>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</si>
  <si>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</si>
  <si>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</si>
  <si>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</si>
  <si>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</si>
  <si>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</si>
  <si>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</si>
  <si>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</si>
  <si>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</si>
  <si>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</si>
  <si>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</si>
  <si>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</si>
  <si>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</si>
  <si>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</si>
  <si>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</si>
  <si>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</si>
  <si>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</si>
  <si>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</si>
  <si>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</si>
  <si>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</si>
  <si>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</si>
  <si>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</si>
  <si>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</si>
  <si>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</si>
  <si>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</si>
  <si>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</si>
  <si>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</si>
  <si>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</si>
  <si>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</si>
  <si>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</si>
  <si>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</si>
  <si>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</si>
  <si>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</si>
  <si>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</si>
  <si>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</si>
  <si>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</si>
  <si>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</si>
  <si>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</si>
  <si>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</si>
  <si>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</si>
  <si>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</si>
  <si>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</si>
  <si>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</si>
  <si>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</si>
  <si>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</si>
  <si>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</si>
  <si>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</si>
  <si>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</si>
  <si>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</si>
  <si>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</si>
  <si>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</si>
  <si>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</si>
  <si>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</si>
  <si>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</si>
  <si>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</si>
  <si>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</si>
  <si>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</si>
  <si>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</si>
  <si>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</si>
  <si>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</si>
  <si>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</si>
  <si>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</si>
  <si>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</si>
  <si>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</si>
  <si>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</si>
  <si>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</si>
  <si>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</si>
  <si>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</si>
  <si>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</si>
  <si>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</si>
  <si>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</si>
  <si>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</si>
  <si>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</si>
  <si>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</si>
  <si>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</si>
  <si>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</si>
  <si>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</si>
  <si>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</si>
  <si>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</si>
  <si>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</si>
  <si>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</si>
  <si>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</si>
  <si>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</si>
  <si>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</si>
  <si>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</si>
  <si>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</si>
  <si>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</si>
  <si>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</si>
  <si>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</si>
  <si>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</si>
  <si>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</si>
  <si>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</si>
  <si>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</si>
  <si>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</si>
  <si>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</si>
  <si>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</si>
  <si>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</si>
  <si>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</si>
  <si>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</si>
  <si>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</si>
  <si>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</si>
  <si>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</si>
  <si>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</si>
  <si>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</si>
  <si>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</si>
  <si>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</si>
  <si>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</si>
  <si>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</si>
  <si>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</si>
  <si>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</si>
  <si>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</si>
  <si>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</si>
  <si>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</si>
  <si>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</si>
  <si>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</si>
  <si>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</si>
  <si>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</si>
  <si>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</si>
  <si>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</si>
  <si>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</si>
  <si>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</si>
  <si>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</si>
  <si>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</si>
  <si>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</si>
  <si>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</si>
  <si>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</si>
  <si>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</si>
  <si>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</si>
  <si>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</si>
  <si>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</si>
  <si>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</si>
  <si>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</si>
  <si>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</si>
  <si>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</si>
  <si>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</si>
  <si>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</si>
  <si>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</si>
  <si>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</si>
  <si>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</si>
  <si>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</si>
  <si>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</si>
  <si>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</si>
  <si>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</si>
  <si>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</si>
  <si>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</si>
  <si>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</si>
  <si>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</si>
  <si>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</si>
  <si>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</si>
  <si>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</si>
  <si>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</si>
  <si>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</si>
  <si>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</si>
  <si>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</si>
  <si>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</si>
  <si>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</si>
  <si>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</si>
  <si>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</si>
  <si>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</si>
  <si>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</si>
  <si>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</si>
  <si>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</si>
  <si>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</si>
  <si>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</si>
  <si>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</si>
  <si>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</si>
  <si>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</si>
  <si>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</si>
  <si>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</si>
  <si>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</si>
  <si>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</si>
  <si>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</si>
  <si>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</si>
  <si>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</si>
  <si>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</si>
  <si>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</si>
  <si>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</si>
  <si>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</si>
  <si>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</si>
  <si>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</si>
  <si>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</si>
  <si>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</si>
  <si>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</si>
  <si>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</si>
  <si>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</si>
  <si>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</si>
  <si>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</si>
  <si>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</si>
  <si>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</si>
  <si>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</si>
  <si>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</si>
  <si>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</si>
  <si>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</si>
  <si>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</si>
  <si>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</si>
  <si>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</si>
  <si>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</si>
  <si>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</si>
  <si>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</si>
  <si>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</si>
  <si>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</si>
  <si>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</si>
  <si>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</si>
  <si>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</si>
  <si>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</si>
  <si>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</si>
  <si>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</si>
  <si>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</si>
  <si>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</si>
  <si>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</si>
  <si>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</si>
  <si>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</si>
  <si>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</si>
  <si>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</si>
  <si>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</si>
  <si>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</si>
  <si>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</si>
  <si>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</si>
  <si>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</si>
  <si>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</si>
  <si>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</si>
  <si>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</si>
  <si>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</si>
  <si>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</si>
  <si>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</si>
  <si>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</si>
  <si>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</si>
  <si>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</si>
  <si>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</si>
  <si>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</si>
  <si>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</si>
  <si>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</si>
  <si>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</si>
  <si>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</si>
  <si>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</si>
  <si>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</si>
  <si>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</si>
  <si>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</si>
  <si>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</si>
  <si>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</si>
  <si>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</si>
  <si>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</si>
  <si>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</si>
  <si>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</si>
  <si>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</si>
  <si>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</si>
  <si>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</si>
  <si>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</si>
  <si>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</si>
  <si>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</si>
  <si>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</si>
  <si>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</si>
  <si>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</si>
  <si>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</si>
  <si>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</si>
  <si>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</si>
  <si>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</si>
  <si>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</si>
  <si>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</si>
  <si>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</si>
  <si>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</si>
  <si>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</si>
  <si>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</si>
  <si>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</si>
  <si>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</si>
  <si>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</si>
  <si>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</si>
  <si>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</si>
  <si>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</si>
  <si>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</si>
  <si>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</si>
  <si>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</si>
  <si>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</si>
  <si>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</si>
  <si>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</si>
  <si>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</si>
  <si>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</si>
  <si>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</si>
  <si>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</si>
  <si>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</si>
  <si>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</si>
  <si>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</si>
  <si>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</si>
  <si>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</si>
  <si>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</si>
  <si>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</si>
  <si>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</si>
  <si>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</si>
  <si>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</si>
  <si>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</si>
  <si>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</si>
  <si>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</si>
  <si>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</si>
  <si>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</si>
  <si>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</si>
  <si>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</si>
  <si>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</si>
  <si>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</si>
  <si>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</si>
  <si>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</si>
  <si>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</si>
  <si>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</si>
  <si>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</si>
  <si>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</si>
  <si>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</si>
  <si>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</si>
  <si>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</si>
  <si>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</si>
  <si>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</si>
  <si>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</si>
  <si>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</si>
  <si>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</si>
  <si>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</si>
  <si>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</si>
  <si>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</si>
  <si>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</si>
  <si>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</si>
  <si>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</si>
  <si>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</si>
  <si>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</si>
  <si>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</si>
  <si>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</si>
  <si>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</si>
  <si>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</si>
  <si>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</si>
  <si>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</si>
  <si>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</si>
  <si>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</si>
  <si>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</si>
  <si>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</si>
  <si>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</si>
  <si>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</si>
  <si>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</si>
  <si>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</si>
  <si>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</si>
  <si>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</si>
  <si>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</si>
  <si>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</si>
  <si>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</si>
  <si>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</si>
  <si>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</si>
  <si>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</si>
  <si>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</si>
  <si>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</si>
  <si>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</si>
  <si>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</si>
  <si>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</si>
  <si>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</si>
  <si>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</si>
  <si>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</si>
  <si>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</si>
  <si>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</si>
  <si>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</si>
  <si>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</si>
  <si>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</si>
  <si>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</si>
  <si>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</si>
  <si>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</si>
  <si>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</si>
  <si>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</si>
  <si>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</si>
  <si>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</si>
  <si>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</si>
  <si>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</si>
  <si>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</si>
  <si>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</si>
  <si>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</si>
  <si>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</si>
  <si>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</si>
  <si>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</si>
  <si>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</si>
  <si>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</si>
  <si>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</si>
  <si>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</si>
  <si>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</si>
  <si>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</si>
  <si>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</si>
  <si>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</si>
  <si>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</si>
  <si>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</si>
  <si>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</si>
  <si>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</si>
  <si>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</si>
  <si>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</si>
  <si>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</si>
  <si>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</si>
  <si>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</si>
  <si>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</si>
  <si>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</si>
  <si>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</si>
  <si>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</si>
  <si>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</si>
  <si>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</si>
  <si>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</si>
  <si>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</si>
  <si>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</si>
  <si>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</si>
  <si>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</si>
  <si>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</si>
  <si>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</si>
  <si>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</si>
  <si>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</si>
  <si>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</si>
  <si>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</si>
  <si>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</si>
  <si>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</si>
  <si>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</si>
  <si>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</si>
  <si>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</si>
  <si>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</si>
  <si>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</si>
  <si>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</si>
  <si>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</si>
  <si>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</si>
  <si>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</si>
  <si>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</si>
  <si>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</si>
  <si>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</si>
  <si>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</si>
  <si>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</si>
  <si>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</si>
  <si>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</si>
  <si>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</si>
  <si>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</si>
  <si>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</si>
  <si>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</si>
  <si>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</si>
  <si>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</si>
  <si>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</si>
  <si>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</si>
  <si>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</si>
  <si>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</si>
  <si>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</si>
  <si>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</si>
  <si>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</si>
  <si>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</si>
  <si>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</si>
  <si>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</si>
  <si>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</si>
  <si>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</si>
  <si>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</si>
  <si>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</si>
  <si>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</si>
  <si>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</si>
  <si>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</si>
  <si>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</si>
  <si>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</si>
  <si>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</si>
  <si>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</si>
  <si>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</si>
  <si>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</si>
  <si>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</si>
  <si>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</si>
  <si>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</si>
  <si>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</si>
  <si>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</si>
  <si>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</si>
  <si>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</si>
  <si>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</si>
  <si>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</si>
  <si>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</si>
  <si>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</si>
  <si>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</si>
  <si>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</si>
  <si>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</si>
  <si>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</si>
  <si>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</si>
  <si>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</si>
  <si>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</si>
  <si>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</si>
  <si>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</si>
  <si>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</si>
  <si>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</si>
  <si>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</si>
  <si>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</si>
  <si>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</si>
  <si>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</si>
  <si>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</si>
  <si>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</si>
  <si>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</si>
  <si>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</si>
  <si>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</si>
  <si>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</si>
  <si>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</si>
  <si>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</si>
  <si>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</si>
  <si>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</si>
  <si>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</si>
  <si>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</si>
  <si>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</si>
  <si>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</si>
  <si>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</si>
  <si>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</si>
  <si>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Paolo Lento, CPA, CA</t>
  </si>
  <si>
    <t>807-346-7211</t>
  </si>
  <si>
    <t>807-345-0032</t>
  </si>
  <si>
    <t>Paolo.Lento@ca.gt.com</t>
  </si>
  <si>
    <t>www.terracebay.ca</t>
  </si>
  <si>
    <t>Daniel Mulligan</t>
  </si>
  <si>
    <t>Grant Thornton LLP</t>
  </si>
  <si>
    <t>Treasurer@terracebay.ca</t>
  </si>
  <si>
    <t>Interest on water arrears</t>
  </si>
  <si>
    <t>20210331</t>
  </si>
  <si>
    <t>20210430</t>
  </si>
  <si>
    <t>20210930</t>
  </si>
  <si>
    <t>20211031</t>
  </si>
  <si>
    <t>Computer &amp; Library Collection</t>
  </si>
  <si>
    <t>PW Garage</t>
  </si>
  <si>
    <t>Repayment of capital financing</t>
  </si>
  <si>
    <t>Change in landfill closure and PC liabilities</t>
  </si>
  <si>
    <t>OCIF</t>
  </si>
  <si>
    <t>Buildings and infrastructure</t>
  </si>
  <si>
    <t>Unfunded longterm liabilities</t>
  </si>
  <si>
    <t>Callable loan</t>
  </si>
  <si>
    <t>Advances for client benefits</t>
  </si>
  <si>
    <t>Interest receivable</t>
  </si>
  <si>
    <t>HST receivable</t>
  </si>
  <si>
    <t>Payable to participating municipalities and funded agencies</t>
  </si>
  <si>
    <t>Due to Province of Ontario</t>
  </si>
  <si>
    <t>Homelessness prevention</t>
  </si>
  <si>
    <t>Rent</t>
  </si>
  <si>
    <t>Inventory</t>
  </si>
  <si>
    <t>Generated revenues</t>
  </si>
  <si>
    <t>One-time funding</t>
  </si>
  <si>
    <t>Loss on disposal of capital assets</t>
  </si>
  <si>
    <t>N/A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</si>
  <si>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</si>
  <si>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</si>
  <si>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</si>
  <si>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</si>
  <si>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</si>
  <si>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</si>
  <si>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Northwest Ontario </t>
  </si>
  <si>
    <t xml:space="preserve">Thunder Bay D </t>
  </si>
  <si>
    <t>89613</t>
  </si>
  <si>
    <t>FIR Schedules Only</t>
  </si>
  <si>
    <t>FIR2021:   Terrace Bay Tp</t>
  </si>
  <si>
    <t>Asmt Code:   5854</t>
  </si>
  <si>
    <t>MAH Code:   89613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</si>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</sst>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2196</v>
      </c>
      <c r="B1" s="1097"/>
      <c r="C1" s="1098" t="s">
        <v>2128</v>
      </c>
      <c r="D1" s="1099"/>
      <c r="E1" s="1099"/>
      <c r="F1" s="1099"/>
      <c r="G1" s="1099"/>
      <c r="H1" s="1099"/>
      <c r="I1" s="1099"/>
      <c r="J1" s="1099"/>
      <c r="K1" s="1099"/>
      <c r="L1" s="1100">
        <v>44838.431609953703</v>
      </c>
      <c r="M1" s="1101"/>
      <c r="N1" s="1066" t="s">
        <v>1555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966</v>
      </c>
      <c r="G5" s="1105"/>
      <c r="H5" s="1105"/>
      <c r="I5" s="1108"/>
      <c r="J5" s="1108"/>
      <c r="K5" s="1106" t="s">
        <v>1342</v>
      </c>
      <c r="L5" s="1109" t="s">
        <v>2294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1561</v>
      </c>
      <c r="G6" s="1105"/>
      <c r="H6" s="1105"/>
      <c r="I6" s="1108"/>
      <c r="J6" s="1108"/>
      <c r="K6" s="1106" t="s">
        <v>246</v>
      </c>
      <c r="L6" s="1109" t="s">
        <v>925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2295</v>
      </c>
      <c r="G7" s="1105"/>
      <c r="H7" s="1105"/>
      <c r="I7" s="1108"/>
      <c r="J7" s="1108"/>
      <c r="K7" s="1106" t="s">
        <v>247</v>
      </c>
      <c r="L7" s="1109" t="s">
        <v>2296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1004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2193</v>
      </c>
      <c r="F57" s="336"/>
      <c r="G57" s="336" t="s">
        <v>480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480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793</v>
      </c>
      <c r="F59" s="336"/>
      <c r="G59" s="336" t="s">
        <v>480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1420</v>
      </c>
      <c r="F60" s="336"/>
      <c r="G60" s="336" t="s">
        <v>480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792</v>
      </c>
      <c r="F61" s="336"/>
      <c r="G61" s="336" t="s">
        <v>480</v>
      </c>
      <c r="H61" s="999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999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480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480</v>
      </c>
      <c r="H65" s="999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480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1789</v>
      </c>
      <c r="F68" s="336"/>
      <c r="G68" s="336" t="s">
        <v>480</v>
      </c>
      <c r="H68" s="999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2192</v>
      </c>
      <c r="F69" s="336"/>
      <c r="G69" s="336" t="s">
        <v>480</v>
      </c>
      <c r="H69" s="1000">
        <v>44838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1354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403</v>
      </c>
      <c r="F77" s="336"/>
      <c r="G77" s="336" t="s">
        <v>480</v>
      </c>
      <c r="H77" s="356">
        <v>6102170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2133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2131</v>
      </c>
      <c r="F81" s="336"/>
      <c r="G81" s="337"/>
      <c r="H81" s="337" t="s">
        <v>2132</v>
      </c>
      <c r="I81" s="800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2132</v>
      </c>
      <c r="I84" s="1018" t="s">
        <v>946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2134</v>
      </c>
      <c r="F85" s="336"/>
      <c r="G85" s="337"/>
      <c r="H85" s="337" t="s">
        <v>2132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1558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515</v>
      </c>
      <c r="F91" s="493"/>
      <c r="G91" s="337" t="s">
        <v>946</v>
      </c>
      <c r="H91" s="494">
        <v>893</v>
      </c>
      <c r="I91" s="159" t="s">
        <v>2142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166</v>
      </c>
      <c r="F92" s="493"/>
      <c r="G92" s="337" t="s">
        <v>946</v>
      </c>
      <c r="H92" s="494">
        <v>1528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693</v>
      </c>
      <c r="F93" s="493"/>
      <c r="G93" s="337" t="s">
        <v>946</v>
      </c>
      <c r="H93" s="494">
        <v>85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2197</v>
      </c>
      <c r="B1" s="426"/>
      <c r="C1" s="431" t="s">
        <v>2128</v>
      </c>
      <c r="D1" s="426"/>
      <c r="E1" s="425"/>
      <c r="F1" s="427"/>
      <c r="G1" s="427"/>
      <c r="H1" s="427"/>
      <c r="I1" s="427"/>
      <c r="J1" s="427"/>
      <c r="K1" s="439">
        <v>44838.431609953703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2298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2299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2300</v>
      </c>
      <c r="D5" s="1126"/>
      <c r="E5" s="1126"/>
      <c r="F5" s="1126"/>
      <c r="G5" s="1126"/>
      <c r="H5" s="1126"/>
      <c r="I5" s="1127"/>
      <c r="J5" s="1127"/>
      <c r="K5" s="1130" t="s">
        <v>2301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1423</v>
      </c>
      <c r="F11" s="110"/>
      <c r="G11" s="148"/>
      <c r="H11" s="110"/>
      <c r="I11" s="111"/>
      <c r="J11" s="147" t="s">
        <v>480</v>
      </c>
      <c r="K11" s="239">
        <v>3296267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1358</v>
      </c>
      <c r="F13" s="110"/>
      <c r="G13" s="148"/>
      <c r="H13" s="110"/>
      <c r="I13" s="111"/>
      <c r="J13" s="147" t="s">
        <v>480</v>
      </c>
      <c r="K13" s="239">
        <v>102394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961</v>
      </c>
      <c r="J15" s="112"/>
      <c r="K15" s="239">
        <v>3398661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2045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862100</v>
      </c>
      <c r="L19" s="141"/>
    </row>
    <row r="20" spans="1:12" s="892" customFormat="1" ht="11.25" customHeight="1" x14ac:dyDescent="0.2">
      <c r="A20" s="138"/>
      <c r="B20" s="141"/>
      <c r="C20" s="1062" t="s">
        <v>2129</v>
      </c>
      <c r="D20" s="720"/>
      <c r="E20" s="150" t="s">
        <v>2148</v>
      </c>
      <c r="F20" s="109"/>
      <c r="G20" s="141"/>
      <c r="H20" s="109"/>
      <c r="I20" s="111"/>
      <c r="J20" s="485" t="s">
        <v>946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2181</v>
      </c>
      <c r="D21" s="1071"/>
      <c r="E21" s="1195" t="s">
        <v>2194</v>
      </c>
      <c r="F21" s="1186"/>
      <c r="G21" s="720"/>
      <c r="H21" s="1186"/>
      <c r="I21" s="1226"/>
      <c r="J21" s="1225" t="s">
        <v>946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2182</v>
      </c>
      <c r="D22" s="1071"/>
      <c r="E22" s="1195" t="s">
        <v>2195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2183</v>
      </c>
      <c r="D23" s="1071"/>
      <c r="E23" s="1195" t="s">
        <v>2184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2245</v>
      </c>
      <c r="D24" s="1071"/>
      <c r="E24" s="1241" t="s">
        <v>2254</v>
      </c>
      <c r="F24" s="1072"/>
      <c r="G24" s="1071"/>
      <c r="H24" s="1072"/>
      <c r="I24" s="1073"/>
      <c r="J24" s="1225" t="s">
        <v>946</v>
      </c>
      <c r="K24" s="1065">
        <v>67554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1661</v>
      </c>
      <c r="F25" s="587" t="s">
        <v>946</v>
      </c>
      <c r="G25" s="895"/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1661</v>
      </c>
      <c r="F26" s="587" t="s">
        <v>946</v>
      </c>
      <c r="G26" s="806" t="s">
        <v>946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1661</v>
      </c>
      <c r="F27" s="587" t="s">
        <v>946</v>
      </c>
      <c r="G27" s="806" t="s">
        <v>946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946</v>
      </c>
      <c r="G28" s="806" t="s">
        <v>946</v>
      </c>
      <c r="H28" s="109" t="s">
        <v>302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961</v>
      </c>
      <c r="J29" s="151" t="s">
        <v>480</v>
      </c>
      <c r="K29" s="239">
        <v>934654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209</v>
      </c>
      <c r="F31" s="179"/>
      <c r="G31" s="180"/>
      <c r="H31" s="179"/>
      <c r="I31" s="111"/>
      <c r="J31" s="147" t="s">
        <v>480</v>
      </c>
      <c r="K31" s="239">
        <v>127783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480</v>
      </c>
      <c r="K32" s="239">
        <v>1456187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16559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480</v>
      </c>
      <c r="K34" s="708">
        <v>1487562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1869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1550</v>
      </c>
      <c r="D36" s="1071"/>
      <c r="E36" s="1237" t="s">
        <v>2253</v>
      </c>
      <c r="F36" s="1072"/>
      <c r="G36" s="1071"/>
      <c r="H36" s="1072"/>
      <c r="I36" s="1073"/>
      <c r="J36" s="485" t="s">
        <v>946</v>
      </c>
      <c r="K36" s="1229">
        <v>95128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961</v>
      </c>
      <c r="J37" s="151" t="s">
        <v>480</v>
      </c>
      <c r="K37" s="239">
        <v>3183219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71663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839</v>
      </c>
      <c r="F43" s="219"/>
      <c r="G43" s="220"/>
      <c r="H43" s="219"/>
      <c r="I43" s="111"/>
      <c r="J43" s="147" t="s">
        <v>480</v>
      </c>
      <c r="K43" s="239">
        <v>1320890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>
        <v>10573</v>
      </c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833</v>
      </c>
      <c r="F48" s="109"/>
      <c r="G48" s="141"/>
      <c r="H48" s="109"/>
      <c r="I48" s="111"/>
      <c r="J48" s="147" t="s">
        <v>480</v>
      </c>
      <c r="K48" s="156">
        <v>97225</v>
      </c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1661</v>
      </c>
      <c r="F51" s="587" t="s">
        <v>946</v>
      </c>
      <c r="G51" s="806" t="s">
        <v>946</v>
      </c>
      <c r="H51" s="109" t="s">
        <v>302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961</v>
      </c>
      <c r="J52" s="147" t="s">
        <v>480</v>
      </c>
      <c r="K52" s="239">
        <v>107798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1120</v>
      </c>
      <c r="F54" s="109"/>
      <c r="G54" s="141"/>
      <c r="H54" s="109"/>
      <c r="I54" s="111"/>
      <c r="J54" s="147" t="s">
        <v>480</v>
      </c>
      <c r="K54" s="156">
        <v>2686</v>
      </c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200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1536</v>
      </c>
      <c r="F56" s="109"/>
      <c r="G56" s="141"/>
      <c r="H56" s="109"/>
      <c r="I56" s="111"/>
      <c r="J56" s="147" t="s">
        <v>480</v>
      </c>
      <c r="K56" s="156">
        <v>95834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946</v>
      </c>
      <c r="G57" s="806" t="s">
        <v>2263</v>
      </c>
      <c r="H57" s="109" t="s">
        <v>302</v>
      </c>
      <c r="I57" s="111"/>
      <c r="J57" s="532" t="s">
        <v>480</v>
      </c>
      <c r="K57" s="156">
        <v>12201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961</v>
      </c>
      <c r="J58" s="151" t="s">
        <v>480</v>
      </c>
      <c r="K58" s="239">
        <v>110721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1013</v>
      </c>
      <c r="D61" s="141"/>
      <c r="E61" s="218" t="s">
        <v>852</v>
      </c>
      <c r="F61" s="179"/>
      <c r="G61" s="180"/>
      <c r="H61" s="179"/>
      <c r="I61" s="111"/>
      <c r="J61" s="147" t="s">
        <v>480</v>
      </c>
      <c r="K61" s="156">
        <v>11375</v>
      </c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1757</v>
      </c>
      <c r="F62" s="179"/>
      <c r="G62" s="180"/>
      <c r="H62" s="179"/>
      <c r="I62" s="111"/>
      <c r="J62" s="147" t="s">
        <v>480</v>
      </c>
      <c r="K62" s="156">
        <v>5016</v>
      </c>
      <c r="L62" s="141"/>
    </row>
    <row r="63" spans="1:12" s="3" customFormat="1" ht="12" customHeight="1" x14ac:dyDescent="0.2">
      <c r="A63" s="138"/>
      <c r="B63" s="141"/>
      <c r="C63" s="108" t="s">
        <v>1458</v>
      </c>
      <c r="D63" s="141"/>
      <c r="E63" s="218" t="s">
        <v>1195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1870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1871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946</v>
      </c>
      <c r="G66" s="805" t="s">
        <v>946</v>
      </c>
      <c r="H66" s="461" t="s">
        <v>302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1593</v>
      </c>
      <c r="F67" s="499"/>
      <c r="G67" s="506"/>
      <c r="H67" s="499"/>
      <c r="I67" s="465"/>
      <c r="J67" s="497" t="s">
        <v>480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>
        <v>14946</v>
      </c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918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1439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1661</v>
      </c>
      <c r="F73" s="587" t="s">
        <v>946</v>
      </c>
      <c r="G73" s="806" t="s">
        <v>946</v>
      </c>
      <c r="H73" s="109" t="s">
        <v>302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1661</v>
      </c>
      <c r="F74" s="587" t="s">
        <v>946</v>
      </c>
      <c r="G74" s="806" t="s">
        <v>946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1661</v>
      </c>
      <c r="F75" s="587" t="s">
        <v>946</v>
      </c>
      <c r="G75" s="806" t="s">
        <v>946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1661</v>
      </c>
      <c r="F76" s="587" t="s">
        <v>946</v>
      </c>
      <c r="G76" s="806" t="s">
        <v>946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1661</v>
      </c>
      <c r="F77" s="587" t="s">
        <v>946</v>
      </c>
      <c r="G77" s="806" t="s">
        <v>946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1661</v>
      </c>
      <c r="F78" s="587" t="s">
        <v>946</v>
      </c>
      <c r="G78" s="806" t="s">
        <v>946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1661</v>
      </c>
      <c r="F79" s="587" t="s">
        <v>946</v>
      </c>
      <c r="G79" s="806" t="s">
        <v>946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1661</v>
      </c>
      <c r="F80" s="587" t="s">
        <v>946</v>
      </c>
      <c r="G80" s="806" t="s">
        <v>946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946</v>
      </c>
      <c r="G81" s="806" t="s">
        <v>946</v>
      </c>
      <c r="H81" s="109" t="s">
        <v>302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961</v>
      </c>
      <c r="J82" s="151" t="s">
        <v>480</v>
      </c>
      <c r="K82" s="239">
        <v>31337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1018</v>
      </c>
      <c r="D84" s="141"/>
      <c r="E84" s="218" t="s">
        <v>210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2146</v>
      </c>
      <c r="D86" s="720"/>
      <c r="E86" s="218" t="s">
        <v>2145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1742</v>
      </c>
      <c r="D88" s="141"/>
      <c r="E88" s="218" t="s">
        <v>1758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9158943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1676</v>
      </c>
      <c r="F95" s="109"/>
      <c r="G95" s="141"/>
      <c r="H95" s="109"/>
      <c r="I95" s="111"/>
      <c r="J95" s="532" t="s">
        <v>480</v>
      </c>
      <c r="K95" s="238">
        <v>9158943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1677</v>
      </c>
      <c r="F96" s="109"/>
      <c r="G96" s="141"/>
      <c r="H96" s="109"/>
      <c r="I96" s="111"/>
      <c r="J96" s="532" t="s">
        <v>480</v>
      </c>
      <c r="K96" s="239">
        <v>6641444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946</v>
      </c>
      <c r="G97" s="806" t="s">
        <v>946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342</v>
      </c>
      <c r="F98" s="587" t="s">
        <v>946</v>
      </c>
      <c r="G98" s="806" t="s">
        <v>946</v>
      </c>
      <c r="H98" s="109" t="s">
        <v>302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480</v>
      </c>
      <c r="K100" s="239">
        <v>2517499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480</v>
      </c>
      <c r="K102" s="880">
        <v>32787558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480</v>
      </c>
      <c r="K104" s="239">
        <v>32787558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2155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2175</v>
      </c>
      <c r="F106" s="109"/>
      <c r="G106" s="141"/>
      <c r="H106" s="109"/>
      <c r="I106" s="111"/>
      <c r="J106" s="532" t="s">
        <v>480</v>
      </c>
      <c r="K106" s="1076">
        <v>35305057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1333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1440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1441</v>
      </c>
      <c r="D114" s="141"/>
      <c r="E114" s="109" t="s">
        <v>2056</v>
      </c>
      <c r="F114" s="587" t="s">
        <v>946</v>
      </c>
      <c r="G114" s="806" t="s">
        <v>946</v>
      </c>
      <c r="H114" s="109" t="s">
        <v>302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1442</v>
      </c>
      <c r="D116" s="141"/>
      <c r="E116" s="150" t="s">
        <v>260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1858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1424</v>
      </c>
      <c r="D123" s="141"/>
      <c r="E123" s="109" t="s">
        <v>1581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2246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>
        <v>7245</v>
      </c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205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2040</v>
      </c>
      <c r="F137" s="785" t="s">
        <v>946</v>
      </c>
      <c r="G137" s="896" t="s">
        <v>946</v>
      </c>
      <c r="H137" s="744" t="s">
        <v>302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2171</v>
      </c>
      <c r="D138" s="141"/>
      <c r="E138" s="1186" t="s">
        <v>2173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2172</v>
      </c>
      <c r="D139" s="141"/>
      <c r="E139" s="1186" t="s">
        <v>2174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226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227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480</v>
      </c>
      <c r="K153" s="787">
        <v>87883</v>
      </c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2156</v>
      </c>
      <c r="D157" s="1071"/>
      <c r="E157" s="1186" t="s">
        <v>2186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2157</v>
      </c>
      <c r="D158" s="1071"/>
      <c r="E158" s="1186" t="s">
        <v>2187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2158</v>
      </c>
      <c r="D159" s="1071"/>
      <c r="E159" s="1186" t="s">
        <v>2160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2159</v>
      </c>
      <c r="D160" s="1071"/>
      <c r="E160" s="1186" t="s">
        <v>2161</v>
      </c>
      <c r="F160" s="1231" t="s">
        <v>946</v>
      </c>
      <c r="G160" s="1232" t="s">
        <v>946</v>
      </c>
      <c r="H160" s="1186" t="s">
        <v>302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2247</v>
      </c>
      <c r="J161" s="447" t="s">
        <v>480</v>
      </c>
      <c r="K161" s="1243">
        <v>95128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2248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2170</v>
      </c>
      <c r="D164" s="521"/>
      <c r="E164" s="1072"/>
      <c r="F164" s="1071"/>
      <c r="G164" s="1071"/>
      <c r="H164" s="1185"/>
      <c r="I164" s="1073" t="s">
        <v>2249</v>
      </c>
      <c r="J164" s="447" t="s">
        <v>480</v>
      </c>
      <c r="K164" s="239">
        <v>95128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2198</v>
      </c>
      <c r="B1" s="114"/>
      <c r="C1" s="431" t="s">
        <v>2128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44838.431609953703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2299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980</v>
      </c>
      <c r="O8" s="9" t="s">
        <v>1705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/>
      <c r="M11" s="63">
        <v>16559</v>
      </c>
      <c r="N11" s="63"/>
      <c r="O11" s="63">
        <v>83172</v>
      </c>
      <c r="P11" s="63">
        <v>19828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>
        <v>33068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946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480</v>
      </c>
      <c r="L24" s="238">
        <v>0</v>
      </c>
      <c r="M24" s="238">
        <v>0</v>
      </c>
      <c r="N24" s="238">
        <v>0</v>
      </c>
      <c r="O24" s="238">
        <v>33068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1004071</v>
      </c>
      <c r="Q26" s="63">
        <v>1049724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568</v>
      </c>
      <c r="F37" s="806" t="s">
        <v>946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480</v>
      </c>
      <c r="L38" s="238">
        <v>0</v>
      </c>
      <c r="M38" s="238">
        <v>0</v>
      </c>
      <c r="N38" s="238">
        <v>0</v>
      </c>
      <c r="O38" s="238">
        <v>0</v>
      </c>
      <c r="P38" s="238">
        <v>1004071</v>
      </c>
      <c r="Q38" s="238">
        <v>1049724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1550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>
        <v>939977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>
        <v>55126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>
        <v>71663</v>
      </c>
      <c r="O47" s="63">
        <v>105014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946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480</v>
      </c>
      <c r="L50" s="238">
        <v>0</v>
      </c>
      <c r="M50" s="238">
        <v>0</v>
      </c>
      <c r="N50" s="238">
        <v>71663</v>
      </c>
      <c r="O50" s="238">
        <v>1100117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6245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568</v>
      </c>
      <c r="F57" s="806" t="s">
        <v>946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480</v>
      </c>
      <c r="L58" s="238">
        <v>0</v>
      </c>
      <c r="M58" s="238">
        <v>0</v>
      </c>
      <c r="N58" s="238">
        <v>0</v>
      </c>
      <c r="O58" s="238">
        <v>6245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>
        <v>44552</v>
      </c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480</v>
      </c>
      <c r="L61" s="63">
        <v>69007</v>
      </c>
      <c r="M61" s="63"/>
      <c r="N61" s="63"/>
      <c r="O61" s="63">
        <v>6240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568</v>
      </c>
      <c r="F63" s="806" t="s">
        <v>946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480</v>
      </c>
      <c r="L64" s="238">
        <v>113559</v>
      </c>
      <c r="M64" s="238">
        <v>0</v>
      </c>
      <c r="N64" s="238">
        <v>0</v>
      </c>
      <c r="O64" s="238">
        <v>6240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568</v>
      </c>
      <c r="F70" s="806" t="s">
        <v>946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946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480</v>
      </c>
      <c r="L76" s="63">
        <v>3723</v>
      </c>
      <c r="M76" s="63"/>
      <c r="N76" s="63"/>
      <c r="O76" s="63">
        <v>51950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33295</v>
      </c>
      <c r="P78" s="63">
        <v>412288</v>
      </c>
      <c r="Q78" s="63">
        <v>357838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>
        <v>5954</v>
      </c>
      <c r="M79" s="63"/>
      <c r="N79" s="63"/>
      <c r="O79" s="63">
        <v>2997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1433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>
        <v>20000</v>
      </c>
      <c r="Q81" s="63">
        <v>80000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568</v>
      </c>
      <c r="F82" s="806" t="s">
        <v>946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480</v>
      </c>
      <c r="L83" s="238">
        <v>9677</v>
      </c>
      <c r="M83" s="238">
        <v>0</v>
      </c>
      <c r="N83" s="238">
        <v>0</v>
      </c>
      <c r="O83" s="238">
        <v>88242</v>
      </c>
      <c r="P83" s="238">
        <v>432288</v>
      </c>
      <c r="Q83" s="238">
        <v>437838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3806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480</v>
      </c>
      <c r="L86" s="63">
        <v>4547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568</v>
      </c>
      <c r="F90" s="806" t="s">
        <v>946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480</v>
      </c>
      <c r="L91" s="238">
        <v>4547</v>
      </c>
      <c r="M91" s="238">
        <v>0</v>
      </c>
      <c r="N91" s="238">
        <v>0</v>
      </c>
      <c r="O91" s="238">
        <v>3806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568</v>
      </c>
      <c r="F93" s="1020" t="s">
        <v>946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127783</v>
      </c>
      <c r="M95" s="259">
        <v>16559</v>
      </c>
      <c r="N95" s="259">
        <v>71663</v>
      </c>
      <c r="O95" s="259">
        <v>1320890</v>
      </c>
      <c r="P95" s="259">
        <v>1456187</v>
      </c>
      <c r="Q95" s="259">
        <v>1487562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2199</v>
      </c>
      <c r="B1" s="114"/>
      <c r="C1" s="431" t="s">
        <v>2128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44838.431609953703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2122</v>
      </c>
      <c r="F13" s="180"/>
      <c r="G13" s="180"/>
      <c r="H13" s="179"/>
      <c r="I13" s="1035" t="s">
        <v>2123</v>
      </c>
      <c r="J13" s="1035" t="s">
        <v>2123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1563</v>
      </c>
      <c r="F14" s="180"/>
      <c r="G14" s="180"/>
      <c r="H14" s="179"/>
      <c r="I14" s="1035" t="s">
        <v>2123</v>
      </c>
      <c r="J14" s="1035" t="s">
        <v>2123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775</v>
      </c>
      <c r="F15" s="180"/>
      <c r="G15" s="180"/>
      <c r="H15" s="179"/>
      <c r="I15" s="1035" t="s">
        <v>2123</v>
      </c>
      <c r="J15" s="1035" t="s">
        <v>2123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1493</v>
      </c>
      <c r="F16" s="180"/>
      <c r="G16" s="180"/>
      <c r="H16" s="179"/>
      <c r="I16" s="1035" t="s">
        <v>2123</v>
      </c>
      <c r="J16" s="1035" t="s">
        <v>2123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1410</v>
      </c>
      <c r="F17" s="180"/>
      <c r="G17" s="180"/>
      <c r="H17" s="179"/>
      <c r="I17" s="1035" t="s">
        <v>2123</v>
      </c>
      <c r="J17" s="1035" t="s">
        <v>2123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568</v>
      </c>
      <c r="F18" s="805" t="s">
        <v>946</v>
      </c>
      <c r="G18" s="459" t="s">
        <v>886</v>
      </c>
      <c r="H18" s="499"/>
      <c r="I18" s="1035" t="s">
        <v>2123</v>
      </c>
      <c r="J18" s="1035" t="s">
        <v>2123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2125</v>
      </c>
      <c r="K21" s="502" t="s">
        <v>563</v>
      </c>
      <c r="L21" s="502" t="s">
        <v>1334</v>
      </c>
      <c r="M21" s="502" t="s">
        <v>1396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621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1513</v>
      </c>
      <c r="F24" s="506"/>
      <c r="G24" s="506"/>
      <c r="H24" s="499"/>
      <c r="I24" s="648" t="s">
        <v>2126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1002</v>
      </c>
      <c r="F25" s="506"/>
      <c r="G25" s="506"/>
      <c r="H25" s="499"/>
      <c r="I25" s="648" t="s">
        <v>2126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2126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5" t="s">
        <v>2123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835</v>
      </c>
      <c r="F33" s="508"/>
      <c r="G33" s="508"/>
      <c r="H33" s="507"/>
      <c r="I33" s="149"/>
      <c r="J33" s="1035" t="s">
        <v>2123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5" t="s">
        <v>2123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5" t="s">
        <v>2123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865</v>
      </c>
      <c r="F37" s="508"/>
      <c r="G37" s="508"/>
      <c r="H37" s="507"/>
      <c r="I37" s="149"/>
      <c r="J37" s="1035" t="s">
        <v>2123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2123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589</v>
      </c>
      <c r="F45" s="180"/>
      <c r="G45" s="180"/>
      <c r="H45" s="179"/>
      <c r="I45" s="179"/>
      <c r="J45" s="1035" t="s">
        <v>2123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1415</v>
      </c>
      <c r="F46" s="180"/>
      <c r="G46" s="180"/>
      <c r="H46" s="179"/>
      <c r="I46" s="179"/>
      <c r="J46" s="1035" t="s">
        <v>2123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5" t="s">
        <v>2123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323</v>
      </c>
      <c r="F49" s="180"/>
      <c r="G49" s="180"/>
      <c r="H49" s="179"/>
      <c r="I49" s="179"/>
      <c r="J49" s="1035" t="s">
        <v>2123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1709</v>
      </c>
      <c r="F53" s="180"/>
      <c r="G53" s="180"/>
      <c r="H53" s="179"/>
      <c r="I53" s="179"/>
      <c r="J53" s="1035" t="s">
        <v>2124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2057</v>
      </c>
      <c r="M61" s="215" t="s">
        <v>2057</v>
      </c>
      <c r="N61" s="215" t="s">
        <v>1079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324</v>
      </c>
      <c r="F62" s="141"/>
      <c r="G62" s="141"/>
      <c r="H62" s="109"/>
      <c r="I62" s="109"/>
      <c r="J62" s="1035" t="s">
        <v>2124</v>
      </c>
      <c r="K62" s="69">
        <v>2</v>
      </c>
      <c r="L62" s="1042" t="s">
        <v>2264</v>
      </c>
      <c r="M62" s="1042" t="s">
        <v>2265</v>
      </c>
      <c r="N62" s="69">
        <v>2</v>
      </c>
      <c r="O62" s="1042" t="s">
        <v>2266</v>
      </c>
      <c r="P62" s="1042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953</v>
      </c>
      <c r="F63" s="141"/>
      <c r="G63" s="141"/>
      <c r="H63" s="109"/>
      <c r="I63" s="109"/>
      <c r="J63" s="1035" t="s">
        <v>2124</v>
      </c>
      <c r="K63" s="69">
        <v>2</v>
      </c>
      <c r="L63" s="1042" t="s">
        <v>2264</v>
      </c>
      <c r="M63" s="1042" t="s">
        <v>2265</v>
      </c>
      <c r="N63" s="69">
        <v>2</v>
      </c>
      <c r="O63" s="1042" t="s">
        <v>2266</v>
      </c>
      <c r="P63" s="1042" t="s">
        <v>2267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1292</v>
      </c>
      <c r="F64" s="141"/>
      <c r="G64" s="141"/>
      <c r="H64" s="109"/>
      <c r="I64" s="109"/>
      <c r="J64" s="1035" t="s">
        <v>2124</v>
      </c>
      <c r="K64" s="69"/>
      <c r="L64" s="1042" t="s">
        <v>946</v>
      </c>
      <c r="M64" s="1042" t="s">
        <v>946</v>
      </c>
      <c r="N64" s="69"/>
      <c r="O64" s="1042" t="s">
        <v>946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1293</v>
      </c>
      <c r="F65" s="141"/>
      <c r="G65" s="141"/>
      <c r="H65" s="109"/>
      <c r="I65" s="109"/>
      <c r="J65" s="1035" t="s">
        <v>2124</v>
      </c>
      <c r="K65" s="69"/>
      <c r="L65" s="1042" t="s">
        <v>946</v>
      </c>
      <c r="M65" s="1042" t="s">
        <v>946</v>
      </c>
      <c r="N65" s="69"/>
      <c r="O65" s="1042" t="s">
        <v>946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1485</v>
      </c>
      <c r="F66" s="141"/>
      <c r="G66" s="141"/>
      <c r="H66" s="109"/>
      <c r="I66" s="109"/>
      <c r="J66" s="1035" t="s">
        <v>2124</v>
      </c>
      <c r="K66" s="69">
        <v>2</v>
      </c>
      <c r="L66" s="1042" t="s">
        <v>2264</v>
      </c>
      <c r="M66" s="1042" t="s">
        <v>2265</v>
      </c>
      <c r="N66" s="69">
        <v>2</v>
      </c>
      <c r="O66" s="1042" t="s">
        <v>2266</v>
      </c>
      <c r="P66" s="1042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221</v>
      </c>
      <c r="F67" s="141"/>
      <c r="G67" s="141"/>
      <c r="H67" s="109"/>
      <c r="I67" s="109"/>
      <c r="J67" s="1035" t="s">
        <v>2124</v>
      </c>
      <c r="K67" s="69">
        <v>2</v>
      </c>
      <c r="L67" s="1042" t="s">
        <v>2264</v>
      </c>
      <c r="M67" s="1042" t="s">
        <v>2265</v>
      </c>
      <c r="N67" s="69">
        <v>2</v>
      </c>
      <c r="O67" s="1042" t="s">
        <v>2266</v>
      </c>
      <c r="P67" s="1042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2124</v>
      </c>
      <c r="K68" s="69"/>
      <c r="L68" s="1042" t="s">
        <v>946</v>
      </c>
      <c r="M68" s="1042" t="s">
        <v>946</v>
      </c>
      <c r="N68" s="69"/>
      <c r="O68" s="1042" t="s">
        <v>946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568</v>
      </c>
      <c r="F69" s="806" t="s">
        <v>946</v>
      </c>
      <c r="G69" s="141" t="s">
        <v>1445</v>
      </c>
      <c r="H69" s="109"/>
      <c r="I69" s="109"/>
      <c r="J69" s="1035" t="s">
        <v>2124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994" t="s">
        <v>2234</v>
      </c>
      <c r="C1" s="994" t="s">
        <v>2235</v>
      </c>
      <c r="D1" s="994" t="s">
        <v>2236</v>
      </c>
      <c r="E1" s="994" t="s">
        <v>2237</v>
      </c>
      <c r="F1" s="994" t="s">
        <v>2238</v>
      </c>
      <c r="G1" s="994" t="s">
        <v>2239</v>
      </c>
      <c r="H1" s="994" t="s">
        <v>2240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44838.431609953703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84484800</v>
      </c>
      <c r="M11" s="142" t="s">
        <v>1284</v>
      </c>
      <c r="N11" s="216"/>
      <c r="O11" s="216"/>
      <c r="P11" s="246"/>
      <c r="Q11" s="142" t="s">
        <v>480</v>
      </c>
      <c r="R11" s="238">
        <v>3292659</v>
      </c>
      <c r="S11" s="238">
        <v>0</v>
      </c>
      <c r="T11" s="238">
        <v>289409</v>
      </c>
      <c r="U11" s="142"/>
      <c r="V11" s="259">
        <v>3582068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2089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259</v>
      </c>
      <c r="F18" s="814" t="s">
        <v>966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696</v>
      </c>
      <c r="F19" s="159" t="s">
        <v>259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60953200</v>
      </c>
      <c r="L19" s="61">
        <v>60953200</v>
      </c>
      <c r="M19" s="62">
        <v>2.7452939999999999E-2</v>
      </c>
      <c r="N19" s="62"/>
      <c r="O19" s="62">
        <v>1.5299999999999999E-3</v>
      </c>
      <c r="P19" s="260">
        <v>2.8982939999999999E-2</v>
      </c>
      <c r="Q19" s="252"/>
      <c r="R19" s="155">
        <v>1673345</v>
      </c>
      <c r="S19" s="155">
        <v>0</v>
      </c>
      <c r="T19" s="155">
        <v>93258</v>
      </c>
      <c r="U19" s="142"/>
      <c r="V19" s="243">
        <v>1766603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242</v>
      </c>
      <c r="F20" s="159" t="s">
        <v>259</v>
      </c>
      <c r="G20" s="811" t="s">
        <v>335</v>
      </c>
      <c r="H20" s="811" t="s">
        <v>985</v>
      </c>
      <c r="I20" s="456">
        <v>2.1740529999999998</v>
      </c>
      <c r="J20" s="887">
        <v>1</v>
      </c>
      <c r="K20" s="61">
        <v>1503000</v>
      </c>
      <c r="L20" s="61">
        <v>1503000</v>
      </c>
      <c r="M20" s="62">
        <v>5.8976059999999997E-2</v>
      </c>
      <c r="N20" s="62"/>
      <c r="O20" s="62">
        <v>1.5299999999999999E-3</v>
      </c>
      <c r="P20" s="260">
        <v>6.0506059999999993E-2</v>
      </c>
      <c r="Q20" s="252"/>
      <c r="R20" s="155">
        <v>88641</v>
      </c>
      <c r="S20" s="155">
        <v>0</v>
      </c>
      <c r="T20" s="155">
        <v>2300</v>
      </c>
      <c r="U20" s="142"/>
      <c r="V20" s="243">
        <v>90941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243</v>
      </c>
      <c r="F21" s="159" t="s">
        <v>259</v>
      </c>
      <c r="G21" s="811" t="s">
        <v>92</v>
      </c>
      <c r="H21" s="811" t="s">
        <v>985</v>
      </c>
      <c r="I21" s="456">
        <v>1.88</v>
      </c>
      <c r="J21" s="887">
        <v>1</v>
      </c>
      <c r="K21" s="61">
        <v>6041500</v>
      </c>
      <c r="L21" s="61">
        <v>6041500</v>
      </c>
      <c r="M21" s="62">
        <v>5.1611530000000003E-2</v>
      </c>
      <c r="N21" s="62"/>
      <c r="O21" s="62">
        <v>8.8000000000000005E-3</v>
      </c>
      <c r="P21" s="260">
        <v>6.0411530000000005E-2</v>
      </c>
      <c r="Q21" s="252"/>
      <c r="R21" s="155">
        <v>311811</v>
      </c>
      <c r="S21" s="155">
        <v>0</v>
      </c>
      <c r="T21" s="155">
        <v>53165</v>
      </c>
      <c r="U21" s="142"/>
      <c r="V21" s="243">
        <v>364976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807</v>
      </c>
      <c r="D22" s="216"/>
      <c r="E22" s="159" t="s">
        <v>1288</v>
      </c>
      <c r="F22" s="159" t="s">
        <v>259</v>
      </c>
      <c r="G22" s="811" t="s">
        <v>92</v>
      </c>
      <c r="H22" s="811" t="s">
        <v>1141</v>
      </c>
      <c r="I22" s="456">
        <v>1.88</v>
      </c>
      <c r="J22" s="887">
        <v>0.7</v>
      </c>
      <c r="K22" s="61">
        <v>50100</v>
      </c>
      <c r="L22" s="61">
        <v>50100</v>
      </c>
      <c r="M22" s="62">
        <v>3.6128069999999998E-2</v>
      </c>
      <c r="N22" s="62"/>
      <c r="O22" s="62">
        <v>8.8000000000000005E-3</v>
      </c>
      <c r="P22" s="260">
        <v>4.4928070000000001E-2</v>
      </c>
      <c r="Q22" s="252"/>
      <c r="R22" s="155">
        <v>1810</v>
      </c>
      <c r="S22" s="155">
        <v>0</v>
      </c>
      <c r="T22" s="155">
        <v>441</v>
      </c>
      <c r="U22" s="142"/>
      <c r="V22" s="243">
        <v>2251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1291</v>
      </c>
      <c r="D23" s="216"/>
      <c r="E23" s="159" t="s">
        <v>1289</v>
      </c>
      <c r="F23" s="159" t="s">
        <v>259</v>
      </c>
      <c r="G23" s="811" t="s">
        <v>92</v>
      </c>
      <c r="H23" s="811" t="s">
        <v>97</v>
      </c>
      <c r="I23" s="456">
        <v>1.88</v>
      </c>
      <c r="J23" s="887">
        <v>0.7</v>
      </c>
      <c r="K23" s="61">
        <v>58000</v>
      </c>
      <c r="L23" s="61">
        <v>58000</v>
      </c>
      <c r="M23" s="62">
        <v>3.6128069999999998E-2</v>
      </c>
      <c r="N23" s="62"/>
      <c r="O23" s="62">
        <v>8.8000000000000005E-3</v>
      </c>
      <c r="P23" s="260">
        <v>4.4928070000000001E-2</v>
      </c>
      <c r="Q23" s="252"/>
      <c r="R23" s="155">
        <v>2095</v>
      </c>
      <c r="S23" s="155">
        <v>0</v>
      </c>
      <c r="T23" s="155">
        <v>510</v>
      </c>
      <c r="U23" s="142"/>
      <c r="V23" s="243">
        <v>2605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2302</v>
      </c>
      <c r="D24" s="216"/>
      <c r="E24" s="159" t="s">
        <v>986</v>
      </c>
      <c r="F24" s="159" t="s">
        <v>259</v>
      </c>
      <c r="G24" s="811" t="s">
        <v>422</v>
      </c>
      <c r="H24" s="811" t="s">
        <v>97</v>
      </c>
      <c r="I24" s="456">
        <v>2.8335849999999998</v>
      </c>
      <c r="J24" s="887">
        <v>0.7</v>
      </c>
      <c r="K24" s="61">
        <v>83600</v>
      </c>
      <c r="L24" s="61">
        <v>83600</v>
      </c>
      <c r="M24" s="62">
        <v>5.4130159999999997E-2</v>
      </c>
      <c r="N24" s="62"/>
      <c r="O24" s="62">
        <v>8.8000000000000005E-3</v>
      </c>
      <c r="P24" s="260">
        <v>6.2930159999999999E-2</v>
      </c>
      <c r="Q24" s="252"/>
      <c r="R24" s="155">
        <v>4525</v>
      </c>
      <c r="S24" s="155">
        <v>0</v>
      </c>
      <c r="T24" s="155">
        <v>736</v>
      </c>
      <c r="U24" s="142"/>
      <c r="V24" s="243">
        <v>5261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1160</v>
      </c>
      <c r="D25" s="216"/>
      <c r="E25" s="159" t="s">
        <v>1398</v>
      </c>
      <c r="F25" s="159" t="s">
        <v>259</v>
      </c>
      <c r="G25" s="811" t="s">
        <v>1032</v>
      </c>
      <c r="H25" s="811" t="s">
        <v>985</v>
      </c>
      <c r="I25" s="456">
        <v>2.8335849999999998</v>
      </c>
      <c r="J25" s="887">
        <v>1</v>
      </c>
      <c r="K25" s="61">
        <v>15329700</v>
      </c>
      <c r="L25" s="61">
        <v>15329700</v>
      </c>
      <c r="M25" s="62">
        <v>7.7328800000000003E-2</v>
      </c>
      <c r="N25" s="62"/>
      <c r="O25" s="62">
        <v>8.8000000000000005E-3</v>
      </c>
      <c r="P25" s="260">
        <v>8.6128800000000005E-2</v>
      </c>
      <c r="Q25" s="252"/>
      <c r="R25" s="155">
        <v>1185427</v>
      </c>
      <c r="S25" s="155">
        <v>0</v>
      </c>
      <c r="T25" s="155">
        <v>134901</v>
      </c>
      <c r="U25" s="142"/>
      <c r="V25" s="243">
        <v>1320328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1161</v>
      </c>
      <c r="D26" s="216"/>
      <c r="E26" s="159" t="s">
        <v>1399</v>
      </c>
      <c r="F26" s="159" t="s">
        <v>259</v>
      </c>
      <c r="G26" s="811" t="s">
        <v>1032</v>
      </c>
      <c r="H26" s="811" t="s">
        <v>1141</v>
      </c>
      <c r="I26" s="456">
        <v>2.8335849999999998</v>
      </c>
      <c r="J26" s="887">
        <v>0.7</v>
      </c>
      <c r="K26" s="61">
        <v>384700</v>
      </c>
      <c r="L26" s="61">
        <v>384700</v>
      </c>
      <c r="M26" s="62">
        <v>5.4130159999999997E-2</v>
      </c>
      <c r="N26" s="62"/>
      <c r="O26" s="62">
        <v>8.8000000000000005E-3</v>
      </c>
      <c r="P26" s="260">
        <v>6.2930159999999999E-2</v>
      </c>
      <c r="Q26" s="252"/>
      <c r="R26" s="155">
        <v>20824</v>
      </c>
      <c r="S26" s="155">
        <v>0</v>
      </c>
      <c r="T26" s="155">
        <v>3385</v>
      </c>
      <c r="U26" s="142"/>
      <c r="V26" s="243">
        <v>24209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634</v>
      </c>
      <c r="D27" s="216"/>
      <c r="E27" s="159" t="s">
        <v>778</v>
      </c>
      <c r="F27" s="159" t="s">
        <v>259</v>
      </c>
      <c r="G27" s="811" t="s">
        <v>34</v>
      </c>
      <c r="H27" s="811" t="s">
        <v>985</v>
      </c>
      <c r="I27" s="456">
        <v>1.88</v>
      </c>
      <c r="J27" s="887">
        <v>1</v>
      </c>
      <c r="K27" s="61">
        <v>81000</v>
      </c>
      <c r="L27" s="61">
        <v>81000</v>
      </c>
      <c r="M27" s="62">
        <v>5.1611530000000003E-2</v>
      </c>
      <c r="N27" s="62"/>
      <c r="O27" s="62">
        <v>8.8000000000000005E-3</v>
      </c>
      <c r="P27" s="260">
        <v>6.0411530000000005E-2</v>
      </c>
      <c r="Q27" s="252"/>
      <c r="R27" s="155">
        <v>4181</v>
      </c>
      <c r="S27" s="155">
        <v>0</v>
      </c>
      <c r="T27" s="155">
        <v>713</v>
      </c>
      <c r="U27" s="142"/>
      <c r="V27" s="243">
        <v>4894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88"/>
      <c r="K39" s="889">
        <v>84484800</v>
      </c>
      <c r="L39" s="889">
        <v>84484800</v>
      </c>
      <c r="M39" s="252"/>
      <c r="N39" s="252"/>
      <c r="O39" s="252"/>
      <c r="P39" s="252"/>
      <c r="Q39" s="252"/>
      <c r="R39" s="889">
        <v>3292659</v>
      </c>
      <c r="S39" s="889">
        <v>0</v>
      </c>
      <c r="T39" s="889">
        <v>289409</v>
      </c>
      <c r="U39" s="142"/>
      <c r="V39" s="889">
        <v>3582068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A7F15D-D672-438D-AF32-C3E4F719FD69}">
      <formula1>-9999999999999</formula1>
      <formula2>9999999999999</formula2>
    </dataValidation>
    <dataValidation type="list" allowBlank="1" showInputMessage="1" showErrorMessage="1" sqref="E19:E38" xr:uid="{C82DA19B-5442-4561-A293-43AFA037D8EC}">
      <formula1>INDEX(RefTaxClasses,0,1)</formula1>
    </dataValidation>
    <dataValidation type="list" allowBlank="1" showInputMessage="1" showErrorMessage="1" sqref="F19:F38" xr:uid="{9B0295D9-3F40-485E-8307-C06DCB4CAB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2201</v>
      </c>
      <c r="B1" s="833"/>
      <c r="C1" s="431" t="s">
        <v>2128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44838.431609837964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2299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2300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44838.431609953703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44838.431609953703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772</v>
      </c>
      <c r="Q9" s="947" t="s">
        <v>2089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3608</v>
      </c>
      <c r="P16" s="63"/>
      <c r="Q16" s="63"/>
      <c r="R16" s="142"/>
      <c r="S16" s="259">
        <v>3608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3296267</v>
      </c>
      <c r="P19" s="238">
        <v>0</v>
      </c>
      <c r="Q19" s="238">
        <v>289409</v>
      </c>
      <c r="R19" s="142"/>
      <c r="S19" s="259">
        <v>3585676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946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946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3296267</v>
      </c>
      <c r="P42" s="259">
        <v>0</v>
      </c>
      <c r="Q42" s="259">
        <v>289409</v>
      </c>
      <c r="R42" s="142"/>
      <c r="S42" s="259">
        <v>3585676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44838.431609953703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1126200</v>
      </c>
      <c r="M11" s="142" t="s">
        <v>1284</v>
      </c>
      <c r="N11" s="216"/>
      <c r="O11" s="216"/>
      <c r="P11" s="246"/>
      <c r="Q11" s="142" t="s">
        <v>480</v>
      </c>
      <c r="R11" s="238">
        <v>51805</v>
      </c>
      <c r="S11" s="238">
        <v>0</v>
      </c>
      <c r="T11" s="238">
        <v>1072</v>
      </c>
      <c r="U11" s="142"/>
      <c r="V11" s="259">
        <v>52877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2090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259</v>
      </c>
      <c r="F18" s="814" t="s">
        <v>966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956</v>
      </c>
      <c r="D19" s="216"/>
      <c r="E19" s="159" t="s">
        <v>255</v>
      </c>
      <c r="F19" s="159" t="s">
        <v>259</v>
      </c>
      <c r="G19" s="811" t="s">
        <v>481</v>
      </c>
      <c r="H19" s="811" t="s">
        <v>425</v>
      </c>
      <c r="I19" s="456">
        <v>1</v>
      </c>
      <c r="J19" s="887">
        <v>1</v>
      </c>
      <c r="K19" s="61">
        <v>215100</v>
      </c>
      <c r="L19" s="61">
        <v>215100</v>
      </c>
      <c r="M19" s="62">
        <v>2.7452939999999999E-2</v>
      </c>
      <c r="N19" s="62"/>
      <c r="O19" s="62">
        <v>1.5299999999999999E-3</v>
      </c>
      <c r="P19" s="260">
        <v>2.8982939999999999E-2</v>
      </c>
      <c r="Q19" s="252"/>
      <c r="R19" s="155">
        <v>5905</v>
      </c>
      <c r="S19" s="155">
        <v>0</v>
      </c>
      <c r="T19" s="155">
        <v>329</v>
      </c>
      <c r="U19" s="142"/>
      <c r="V19" s="243">
        <v>6234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256</v>
      </c>
      <c r="F20" s="159" t="s">
        <v>259</v>
      </c>
      <c r="G20" s="811" t="s">
        <v>481</v>
      </c>
      <c r="H20" s="811" t="s">
        <v>1360</v>
      </c>
      <c r="I20" s="456">
        <v>1</v>
      </c>
      <c r="J20" s="887">
        <v>1</v>
      </c>
      <c r="K20" s="61">
        <v>17200</v>
      </c>
      <c r="L20" s="61">
        <v>17200</v>
      </c>
      <c r="M20" s="62">
        <v>2.7452939999999999E-2</v>
      </c>
      <c r="N20" s="62"/>
      <c r="O20" s="62"/>
      <c r="P20" s="260">
        <v>2.7452939999999999E-2</v>
      </c>
      <c r="Q20" s="252"/>
      <c r="R20" s="155">
        <v>472</v>
      </c>
      <c r="S20" s="155">
        <v>0</v>
      </c>
      <c r="T20" s="155">
        <v>0</v>
      </c>
      <c r="U20" s="142"/>
      <c r="V20" s="243">
        <v>472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257</v>
      </c>
      <c r="F21" s="159" t="s">
        <v>259</v>
      </c>
      <c r="G21" s="811" t="s">
        <v>92</v>
      </c>
      <c r="H21" s="811" t="s">
        <v>425</v>
      </c>
      <c r="I21" s="456">
        <v>1.88</v>
      </c>
      <c r="J21" s="887">
        <v>1</v>
      </c>
      <c r="K21" s="61">
        <v>43300</v>
      </c>
      <c r="L21" s="61">
        <v>43300</v>
      </c>
      <c r="M21" s="62">
        <v>5.1611530000000003E-2</v>
      </c>
      <c r="N21" s="62"/>
      <c r="O21" s="62">
        <v>9.7999999999999997E-3</v>
      </c>
      <c r="P21" s="260">
        <v>6.1411530000000006E-2</v>
      </c>
      <c r="Q21" s="252"/>
      <c r="R21" s="155">
        <v>2235</v>
      </c>
      <c r="S21" s="155">
        <v>0</v>
      </c>
      <c r="T21" s="155">
        <v>424</v>
      </c>
      <c r="U21" s="142"/>
      <c r="V21" s="243">
        <v>2659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1639</v>
      </c>
      <c r="D22" s="216"/>
      <c r="E22" s="159" t="s">
        <v>1026</v>
      </c>
      <c r="F22" s="159" t="s">
        <v>259</v>
      </c>
      <c r="G22" s="811" t="s">
        <v>92</v>
      </c>
      <c r="H22" s="811" t="s">
        <v>1360</v>
      </c>
      <c r="I22" s="456">
        <v>1.88</v>
      </c>
      <c r="J22" s="887">
        <v>1</v>
      </c>
      <c r="K22" s="61">
        <v>818000</v>
      </c>
      <c r="L22" s="61">
        <v>818000</v>
      </c>
      <c r="M22" s="62">
        <v>5.1611530000000003E-2</v>
      </c>
      <c r="N22" s="62"/>
      <c r="O22" s="62"/>
      <c r="P22" s="260">
        <v>5.1611530000000003E-2</v>
      </c>
      <c r="Q22" s="252"/>
      <c r="R22" s="155">
        <v>42218</v>
      </c>
      <c r="S22" s="155">
        <v>0</v>
      </c>
      <c r="T22" s="155">
        <v>0</v>
      </c>
      <c r="U22" s="142"/>
      <c r="V22" s="243">
        <v>42218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1478</v>
      </c>
      <c r="D23" s="216"/>
      <c r="E23" s="159" t="s">
        <v>2121</v>
      </c>
      <c r="F23" s="159" t="s">
        <v>259</v>
      </c>
      <c r="G23" s="811" t="s">
        <v>2120</v>
      </c>
      <c r="H23" s="811" t="s">
        <v>425</v>
      </c>
      <c r="I23" s="456">
        <v>1.089969</v>
      </c>
      <c r="J23" s="887">
        <v>1</v>
      </c>
      <c r="K23" s="61">
        <v>32600</v>
      </c>
      <c r="L23" s="61">
        <v>32600</v>
      </c>
      <c r="M23" s="62">
        <v>2.9922859999999999E-2</v>
      </c>
      <c r="N23" s="62"/>
      <c r="O23" s="62">
        <v>9.7999999999999997E-3</v>
      </c>
      <c r="P23" s="260">
        <v>3.9722859999999999E-2</v>
      </c>
      <c r="Q23" s="252"/>
      <c r="R23" s="155">
        <v>975</v>
      </c>
      <c r="S23" s="155">
        <v>0</v>
      </c>
      <c r="T23" s="155">
        <v>319</v>
      </c>
      <c r="U23" s="142"/>
      <c r="V23" s="243">
        <v>1294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88"/>
      <c r="K39" s="889">
        <v>1126200</v>
      </c>
      <c r="L39" s="889">
        <v>1126200</v>
      </c>
      <c r="M39" s="252"/>
      <c r="N39" s="252"/>
      <c r="O39" s="252"/>
      <c r="P39" s="252"/>
      <c r="Q39" s="252"/>
      <c r="R39" s="889">
        <v>51805</v>
      </c>
      <c r="S39" s="889">
        <v>0</v>
      </c>
      <c r="T39" s="889">
        <v>1072</v>
      </c>
      <c r="U39" s="142"/>
      <c r="V39" s="889">
        <v>52877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2EB9D7E-5156-45E1-AEFE-B469A5BBE777}">
      <formula1>-9999999999999</formula1>
      <formula2>9999999999999</formula2>
    </dataValidation>
    <dataValidation type="list" allowBlank="1" showInputMessage="1" showErrorMessage="1" sqref="E19:E38" xr:uid="{2D73AB64-A65C-448E-9255-29261DFB82B4}">
      <formula1>INDEX(RefPILClasses,0,1)</formula1>
    </dataValidation>
    <dataValidation type="list" allowBlank="1" showInputMessage="1" showErrorMessage="1" sqref="F19:F38" xr:uid="{138EB712-5A56-4D22-957F-13C59411A27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2205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44838.431609953703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2141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2206</v>
      </c>
      <c r="B1" s="998" t="s">
        <v>2113</v>
      </c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44838.431609953703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917</v>
      </c>
      <c r="G15" s="947" t="s">
        <v>2083</v>
      </c>
      <c r="H15" s="947" t="s">
        <v>593</v>
      </c>
      <c r="I15" s="947" t="s">
        <v>1429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44838.431609953703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772</v>
      </c>
      <c r="Q9" s="947" t="s">
        <v>2090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871</v>
      </c>
      <c r="P12" s="63"/>
      <c r="Q12" s="63"/>
      <c r="R12" s="142"/>
      <c r="S12" s="259">
        <v>871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52676</v>
      </c>
      <c r="P15" s="238">
        <v>0</v>
      </c>
      <c r="Q15" s="238">
        <v>1072</v>
      </c>
      <c r="R15" s="142"/>
      <c r="S15" s="259">
        <v>53748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946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1021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>
        <v>34185</v>
      </c>
      <c r="P32" s="63"/>
      <c r="Q32" s="63"/>
      <c r="R32" s="142"/>
      <c r="S32" s="259">
        <v>34185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1024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15533</v>
      </c>
      <c r="P36" s="63"/>
      <c r="Q36" s="63"/>
      <c r="R36" s="142"/>
      <c r="S36" s="259">
        <v>15533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946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49718</v>
      </c>
      <c r="P38" s="238">
        <v>0</v>
      </c>
      <c r="Q38" s="238">
        <v>0</v>
      </c>
      <c r="R38" s="142"/>
      <c r="S38" s="259">
        <v>49718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102394</v>
      </c>
      <c r="P41" s="259">
        <v>0</v>
      </c>
      <c r="Q41" s="259">
        <v>1072</v>
      </c>
      <c r="R41" s="142"/>
      <c r="S41" s="259">
        <v>103466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2208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44838.431609953703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848</v>
      </c>
      <c r="T8" s="42" t="s">
        <v>849</v>
      </c>
      <c r="U8" s="42" t="s">
        <v>850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1404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772</v>
      </c>
      <c r="Q12" s="955" t="s">
        <v>968</v>
      </c>
      <c r="R12" s="141"/>
      <c r="S12" s="882" t="s">
        <v>848</v>
      </c>
      <c r="T12" s="882" t="s">
        <v>849</v>
      </c>
      <c r="U12" s="882" t="s">
        <v>850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480</v>
      </c>
      <c r="H15" s="238">
        <v>60953200</v>
      </c>
      <c r="I15" s="238">
        <v>60953200</v>
      </c>
      <c r="J15" s="238">
        <v>60953200</v>
      </c>
      <c r="K15" s="238">
        <v>60953200</v>
      </c>
      <c r="L15" s="377"/>
      <c r="M15" s="259">
        <v>1766603</v>
      </c>
      <c r="N15" s="276"/>
      <c r="O15" s="238">
        <v>1673345</v>
      </c>
      <c r="P15" s="238">
        <v>0</v>
      </c>
      <c r="Q15" s="238">
        <v>93258</v>
      </c>
      <c r="R15" s="276"/>
      <c r="S15" s="63">
        <v>73321</v>
      </c>
      <c r="T15" s="63">
        <v>167</v>
      </c>
      <c r="U15" s="63">
        <v>16339</v>
      </c>
      <c r="V15" s="63">
        <v>3431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955</v>
      </c>
      <c r="F16" s="141"/>
      <c r="G16" s="142" t="s">
        <v>480</v>
      </c>
      <c r="H16" s="238">
        <v>1503000</v>
      </c>
      <c r="I16" s="238">
        <v>3267601.6589999995</v>
      </c>
      <c r="J16" s="238">
        <v>1503000</v>
      </c>
      <c r="K16" s="238">
        <v>3267601.6589999995</v>
      </c>
      <c r="L16" s="377"/>
      <c r="M16" s="259">
        <v>90941</v>
      </c>
      <c r="N16" s="276"/>
      <c r="O16" s="238">
        <v>88641</v>
      </c>
      <c r="P16" s="238">
        <v>0</v>
      </c>
      <c r="Q16" s="238">
        <v>2300</v>
      </c>
      <c r="R16" s="276"/>
      <c r="S16" s="63">
        <v>2274</v>
      </c>
      <c r="T16" s="63"/>
      <c r="U16" s="63">
        <v>26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961</v>
      </c>
      <c r="G19" s="142"/>
      <c r="H19" s="238">
        <v>62456200</v>
      </c>
      <c r="I19" s="238">
        <v>64220801.659000002</v>
      </c>
      <c r="J19" s="238">
        <v>62456200</v>
      </c>
      <c r="K19" s="238">
        <v>64220801.659000002</v>
      </c>
      <c r="L19" s="377"/>
      <c r="M19" s="259">
        <v>1857544</v>
      </c>
      <c r="N19" s="276"/>
      <c r="O19" s="238">
        <v>1761986</v>
      </c>
      <c r="P19" s="238">
        <v>0</v>
      </c>
      <c r="Q19" s="238">
        <v>95558</v>
      </c>
      <c r="R19" s="276"/>
      <c r="S19" s="238">
        <v>75595</v>
      </c>
      <c r="T19" s="238">
        <v>167</v>
      </c>
      <c r="U19" s="238">
        <v>16365</v>
      </c>
      <c r="V19" s="238">
        <v>3431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6149600</v>
      </c>
      <c r="I21" s="238">
        <v>11500279.6</v>
      </c>
      <c r="J21" s="238">
        <v>6149600</v>
      </c>
      <c r="K21" s="238">
        <v>11500279.6</v>
      </c>
      <c r="L21" s="377"/>
      <c r="M21" s="259">
        <v>369832</v>
      </c>
      <c r="N21" s="276"/>
      <c r="O21" s="238">
        <v>315716</v>
      </c>
      <c r="P21" s="238">
        <v>0</v>
      </c>
      <c r="Q21" s="238">
        <v>54116</v>
      </c>
      <c r="R21" s="276"/>
      <c r="S21" s="238">
        <v>31864.041959999999</v>
      </c>
      <c r="T21" s="238">
        <v>1526.6123599999999</v>
      </c>
      <c r="U21" s="238">
        <v>15068.600199999999</v>
      </c>
      <c r="V21" s="238">
        <v>5656.7454799999996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880</v>
      </c>
      <c r="F22" s="141"/>
      <c r="G22" s="142" t="s">
        <v>480</v>
      </c>
      <c r="H22" s="238">
        <v>81000</v>
      </c>
      <c r="I22" s="238">
        <v>152280</v>
      </c>
      <c r="J22" s="238">
        <v>81000</v>
      </c>
      <c r="K22" s="238">
        <v>152280</v>
      </c>
      <c r="L22" s="377"/>
      <c r="M22" s="259">
        <v>4894</v>
      </c>
      <c r="N22" s="276"/>
      <c r="O22" s="238">
        <v>4181</v>
      </c>
      <c r="P22" s="238">
        <v>0</v>
      </c>
      <c r="Q22" s="238">
        <v>713</v>
      </c>
      <c r="R22" s="276"/>
      <c r="S22" s="238">
        <v>419.82152999999994</v>
      </c>
      <c r="T22" s="238">
        <v>20.11373</v>
      </c>
      <c r="U22" s="238">
        <v>198.53484999999998</v>
      </c>
      <c r="V22" s="238">
        <v>74.529889999999995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885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961</v>
      </c>
      <c r="G28" s="142"/>
      <c r="H28" s="238">
        <v>6230600</v>
      </c>
      <c r="I28" s="238">
        <v>11652559.6</v>
      </c>
      <c r="J28" s="238">
        <v>6230600</v>
      </c>
      <c r="K28" s="238">
        <v>11652559.6</v>
      </c>
      <c r="L28" s="377"/>
      <c r="M28" s="259">
        <v>374726</v>
      </c>
      <c r="N28" s="276"/>
      <c r="O28" s="528">
        <v>319897</v>
      </c>
      <c r="P28" s="528">
        <v>0</v>
      </c>
      <c r="Q28" s="528">
        <v>54829</v>
      </c>
      <c r="R28" s="276"/>
      <c r="S28" s="238">
        <v>32283.86349</v>
      </c>
      <c r="T28" s="238">
        <v>1546.7260899999999</v>
      </c>
      <c r="U28" s="238">
        <v>15267.135049999999</v>
      </c>
      <c r="V28" s="238">
        <v>5731.2753699999994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480</v>
      </c>
      <c r="H30" s="238">
        <v>83600</v>
      </c>
      <c r="I30" s="238">
        <v>165821.39419999998</v>
      </c>
      <c r="J30" s="238">
        <v>83600</v>
      </c>
      <c r="K30" s="238">
        <v>165821.39419999998</v>
      </c>
      <c r="L30" s="377"/>
      <c r="M30" s="259">
        <v>5261</v>
      </c>
      <c r="N30" s="276"/>
      <c r="O30" s="238">
        <v>4525</v>
      </c>
      <c r="P30" s="238">
        <v>0</v>
      </c>
      <c r="Q30" s="238">
        <v>736</v>
      </c>
      <c r="R30" s="276"/>
      <c r="S30" s="238">
        <v>433.36415999999997</v>
      </c>
      <c r="T30" s="238">
        <v>20.762560000000001</v>
      </c>
      <c r="U30" s="238">
        <v>204.93919999999997</v>
      </c>
      <c r="V30" s="238">
        <v>76.934079999999994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803</v>
      </c>
      <c r="F32" s="141"/>
      <c r="G32" s="142" t="s">
        <v>480</v>
      </c>
      <c r="H32" s="238">
        <v>15714400</v>
      </c>
      <c r="I32" s="238">
        <v>44201064.079149999</v>
      </c>
      <c r="J32" s="238">
        <v>15714400</v>
      </c>
      <c r="K32" s="238">
        <v>44201064.079149999</v>
      </c>
      <c r="L32" s="377"/>
      <c r="M32" s="259">
        <v>1344537</v>
      </c>
      <c r="N32" s="276"/>
      <c r="O32" s="238">
        <v>1206251</v>
      </c>
      <c r="P32" s="238">
        <v>0</v>
      </c>
      <c r="Q32" s="238">
        <v>138286</v>
      </c>
      <c r="R32" s="276"/>
      <c r="S32" s="238">
        <v>81424.179659999994</v>
      </c>
      <c r="T32" s="238">
        <v>3901.0480600000001</v>
      </c>
      <c r="U32" s="238">
        <v>38505.736699999994</v>
      </c>
      <c r="V32" s="238">
        <v>14455.03558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1019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961</v>
      </c>
      <c r="G34" s="142"/>
      <c r="H34" s="238">
        <v>15798000</v>
      </c>
      <c r="I34" s="238">
        <v>44366885.473349996</v>
      </c>
      <c r="J34" s="238">
        <v>15798000</v>
      </c>
      <c r="K34" s="238">
        <v>44366885.473349996</v>
      </c>
      <c r="L34" s="377"/>
      <c r="M34" s="259">
        <v>1349798</v>
      </c>
      <c r="N34" s="276"/>
      <c r="O34" s="238">
        <v>1210776</v>
      </c>
      <c r="P34" s="238">
        <v>0</v>
      </c>
      <c r="Q34" s="238">
        <v>139022</v>
      </c>
      <c r="R34" s="276"/>
      <c r="S34" s="238">
        <v>81857.543819999992</v>
      </c>
      <c r="T34" s="238">
        <v>3921.8106200000002</v>
      </c>
      <c r="U34" s="238">
        <v>38710.675899999995</v>
      </c>
      <c r="V34" s="238">
        <v>14531.969659999999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1523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893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3608</v>
      </c>
      <c r="N40" s="276"/>
      <c r="O40" s="238">
        <v>3608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3585676</v>
      </c>
      <c r="N42" s="1027"/>
      <c r="O42" s="1026">
        <v>3296267</v>
      </c>
      <c r="P42" s="1026">
        <v>0</v>
      </c>
      <c r="Q42" s="1026">
        <v>289409</v>
      </c>
      <c r="R42" s="276"/>
      <c r="S42" s="259">
        <v>189736.40730999998</v>
      </c>
      <c r="T42" s="259">
        <v>5635.5367100000003</v>
      </c>
      <c r="U42" s="259">
        <v>70342.810949999985</v>
      </c>
      <c r="V42" s="259">
        <v>23694.245029999998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915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540</v>
      </c>
      <c r="G45" s="141" t="s">
        <v>480</v>
      </c>
      <c r="H45" s="1026">
        <v>84484800</v>
      </c>
      <c r="I45" s="1026">
        <v>120240246.73234999</v>
      </c>
      <c r="J45" s="1026">
        <v>84484800</v>
      </c>
      <c r="K45" s="1026">
        <v>120240246.73234999</v>
      </c>
      <c r="L45" s="1028"/>
      <c r="M45" s="1026">
        <v>3585676</v>
      </c>
      <c r="N45" s="1027"/>
      <c r="O45" s="1026">
        <v>3296267</v>
      </c>
      <c r="P45" s="1026">
        <v>0</v>
      </c>
      <c r="Q45" s="1026">
        <v>289409</v>
      </c>
      <c r="R45" s="276"/>
      <c r="S45" s="259">
        <v>189736.40730999998</v>
      </c>
      <c r="T45" s="259">
        <v>5635.5367100000003</v>
      </c>
      <c r="U45" s="259">
        <v>70342.810949999985</v>
      </c>
      <c r="V45" s="259">
        <v>23694.245029999998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1110</v>
      </c>
      <c r="K50" s="947" t="s">
        <v>1405</v>
      </c>
      <c r="L50" s="242"/>
      <c r="M50" s="955" t="s">
        <v>1332</v>
      </c>
      <c r="N50" s="141"/>
      <c r="O50" s="27" t="s">
        <v>1087</v>
      </c>
      <c r="P50" s="27" t="s">
        <v>772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1080</v>
      </c>
      <c r="F53" s="141"/>
      <c r="G53" s="142" t="s">
        <v>480</v>
      </c>
      <c r="H53" s="238">
        <v>232300</v>
      </c>
      <c r="I53" s="238">
        <v>232300</v>
      </c>
      <c r="J53" s="238">
        <v>232300</v>
      </c>
      <c r="K53" s="238">
        <v>232300</v>
      </c>
      <c r="L53" s="377"/>
      <c r="M53" s="259">
        <v>6706</v>
      </c>
      <c r="N53" s="276"/>
      <c r="O53" s="238">
        <v>6377</v>
      </c>
      <c r="P53" s="238">
        <v>0</v>
      </c>
      <c r="Q53" s="238">
        <v>329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955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961</v>
      </c>
      <c r="G57" s="142"/>
      <c r="H57" s="238">
        <v>232300</v>
      </c>
      <c r="I57" s="238">
        <v>232300</v>
      </c>
      <c r="J57" s="238">
        <v>232300</v>
      </c>
      <c r="K57" s="238">
        <v>232300</v>
      </c>
      <c r="L57" s="377"/>
      <c r="M57" s="259">
        <v>6706</v>
      </c>
      <c r="N57" s="276"/>
      <c r="O57" s="238">
        <v>6377</v>
      </c>
      <c r="P57" s="238">
        <v>0</v>
      </c>
      <c r="Q57" s="238">
        <v>329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480</v>
      </c>
      <c r="H59" s="238">
        <v>861300</v>
      </c>
      <c r="I59" s="238">
        <v>1619244</v>
      </c>
      <c r="J59" s="238">
        <v>861300</v>
      </c>
      <c r="K59" s="238">
        <v>1619244</v>
      </c>
      <c r="L59" s="377"/>
      <c r="M59" s="259">
        <v>44877</v>
      </c>
      <c r="N59" s="276"/>
      <c r="O59" s="238">
        <v>44453</v>
      </c>
      <c r="P59" s="238">
        <v>0</v>
      </c>
      <c r="Q59" s="238">
        <v>424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885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961</v>
      </c>
      <c r="G66" s="142"/>
      <c r="H66" s="238">
        <v>861300</v>
      </c>
      <c r="I66" s="238">
        <v>1619244</v>
      </c>
      <c r="J66" s="238">
        <v>861300</v>
      </c>
      <c r="K66" s="238">
        <v>1619244</v>
      </c>
      <c r="L66" s="377"/>
      <c r="M66" s="259">
        <v>44877</v>
      </c>
      <c r="N66" s="276"/>
      <c r="O66" s="238">
        <v>44453</v>
      </c>
      <c r="P66" s="238">
        <v>0</v>
      </c>
      <c r="Q66" s="238">
        <v>424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954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803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1019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3"/>
      <c r="H74" s="238">
        <v>32600</v>
      </c>
      <c r="I74" s="238">
        <v>35532.989399999999</v>
      </c>
      <c r="J74" s="238">
        <v>32600</v>
      </c>
      <c r="K74" s="238">
        <v>35532.989399999999</v>
      </c>
      <c r="L74" s="377"/>
      <c r="M74" s="259">
        <v>1294</v>
      </c>
      <c r="N74" s="276"/>
      <c r="O74" s="238">
        <v>975</v>
      </c>
      <c r="P74" s="238">
        <v>0</v>
      </c>
      <c r="Q74" s="238">
        <v>319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1523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893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871</v>
      </c>
      <c r="N77" s="276"/>
      <c r="O77" s="238">
        <v>871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53748</v>
      </c>
      <c r="N79" s="276"/>
      <c r="O79" s="1026">
        <v>52676</v>
      </c>
      <c r="P79" s="1026">
        <v>0</v>
      </c>
      <c r="Q79" s="1026">
        <v>1072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49718</v>
      </c>
      <c r="N81" s="276"/>
      <c r="O81" s="238">
        <v>49718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1126200</v>
      </c>
      <c r="I82" s="238">
        <v>1887076.9894000001</v>
      </c>
      <c r="J82" s="238">
        <v>1126200</v>
      </c>
      <c r="K82" s="238">
        <v>1887076.9894000001</v>
      </c>
      <c r="L82" s="377"/>
      <c r="M82" s="259">
        <v>103466</v>
      </c>
      <c r="N82" s="276"/>
      <c r="O82" s="259">
        <v>102394</v>
      </c>
      <c r="P82" s="259">
        <v>0</v>
      </c>
      <c r="Q82" s="259">
        <v>1072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2208</v>
      </c>
      <c r="B1" s="998" t="s">
        <v>2114</v>
      </c>
      <c r="C1" s="431" t="s">
        <v>2128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44838.431609953703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1406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772</v>
      </c>
      <c r="L11" s="27" t="s">
        <v>969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1087</v>
      </c>
      <c r="S11" s="27" t="s">
        <v>772</v>
      </c>
      <c r="T11" s="27" t="s">
        <v>969</v>
      </c>
      <c r="U11" s="191"/>
      <c r="V11" s="9" t="s">
        <v>695</v>
      </c>
      <c r="W11" s="9" t="s">
        <v>1046</v>
      </c>
      <c r="X11" s="9" t="s">
        <v>1336</v>
      </c>
      <c r="Y11" s="9" t="s">
        <v>1459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1551</v>
      </c>
      <c r="F14" s="359"/>
      <c r="G14" s="141"/>
      <c r="H14" s="142"/>
      <c r="I14" s="142" t="s">
        <v>480</v>
      </c>
      <c r="J14" s="400">
        <v>52676</v>
      </c>
      <c r="K14" s="400"/>
      <c r="L14" s="400">
        <v>1072</v>
      </c>
      <c r="M14" s="401"/>
      <c r="N14" s="402">
        <v>53748</v>
      </c>
      <c r="O14" s="400"/>
      <c r="P14" s="404">
        <v>53748</v>
      </c>
      <c r="Q14" s="401"/>
      <c r="R14" s="400">
        <v>52676</v>
      </c>
      <c r="S14" s="400"/>
      <c r="T14" s="400">
        <v>1072</v>
      </c>
      <c r="U14" s="401"/>
      <c r="V14" s="400">
        <v>632</v>
      </c>
      <c r="W14" s="400">
        <v>30</v>
      </c>
      <c r="X14" s="400">
        <v>298</v>
      </c>
      <c r="Y14" s="400">
        <v>112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902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480</v>
      </c>
      <c r="J21" s="402">
        <v>34185</v>
      </c>
      <c r="K21" s="402">
        <v>0</v>
      </c>
      <c r="L21" s="402">
        <v>0</v>
      </c>
      <c r="M21" s="401"/>
      <c r="N21" s="402">
        <v>34185</v>
      </c>
      <c r="O21" s="400"/>
      <c r="P21" s="404">
        <v>34185</v>
      </c>
      <c r="Q21" s="401"/>
      <c r="R21" s="400">
        <v>34185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1430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1431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15533</v>
      </c>
      <c r="K23" s="402">
        <v>0</v>
      </c>
      <c r="L23" s="402">
        <v>0</v>
      </c>
      <c r="M23" s="401"/>
      <c r="N23" s="402">
        <v>15533</v>
      </c>
      <c r="O23" s="400"/>
      <c r="P23" s="404">
        <v>15533</v>
      </c>
      <c r="Q23" s="401"/>
      <c r="R23" s="400">
        <v>15533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568</v>
      </c>
      <c r="F24" s="897" t="s">
        <v>946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2073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1430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1432</v>
      </c>
      <c r="D30" s="109"/>
      <c r="E30" s="273" t="s">
        <v>896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568</v>
      </c>
      <c r="F31" s="897" t="s">
        <v>946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1534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102394</v>
      </c>
      <c r="K35" s="404">
        <v>0</v>
      </c>
      <c r="L35" s="404">
        <v>1072</v>
      </c>
      <c r="M35" s="401"/>
      <c r="N35" s="404">
        <v>103466</v>
      </c>
      <c r="O35" s="404">
        <v>0</v>
      </c>
      <c r="P35" s="404">
        <v>103466</v>
      </c>
      <c r="Q35" s="401"/>
      <c r="R35" s="404">
        <v>102394</v>
      </c>
      <c r="S35" s="404">
        <v>0</v>
      </c>
      <c r="T35" s="404">
        <v>1072</v>
      </c>
      <c r="U35" s="401"/>
      <c r="V35" s="404">
        <v>632</v>
      </c>
      <c r="W35" s="404">
        <v>30</v>
      </c>
      <c r="X35" s="404">
        <v>298</v>
      </c>
      <c r="Y35" s="404">
        <v>112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2209</v>
      </c>
      <c r="B1" s="117"/>
      <c r="C1" s="431" t="s">
        <v>2128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44838.431609953703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2299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692</v>
      </c>
      <c r="I10" s="817" t="s">
        <v>613</v>
      </c>
      <c r="J10" s="9" t="s">
        <v>804</v>
      </c>
      <c r="K10" s="9" t="s">
        <v>338</v>
      </c>
      <c r="L10" s="9" t="s">
        <v>1189</v>
      </c>
      <c r="M10" s="9" t="s">
        <v>592</v>
      </c>
      <c r="N10" s="9" t="s">
        <v>924</v>
      </c>
      <c r="O10" s="9" t="s">
        <v>805</v>
      </c>
      <c r="P10" s="9" t="s">
        <v>612</v>
      </c>
      <c r="Q10" s="9" t="s">
        <v>899</v>
      </c>
      <c r="R10" s="9" t="s">
        <v>900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2210</v>
      </c>
      <c r="B1" s="117"/>
      <c r="C1" s="431" t="s">
        <v>2128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44838.431609953703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1073</v>
      </c>
      <c r="J8" s="366" t="s">
        <v>1479</v>
      </c>
      <c r="K8" s="366" t="s">
        <v>1071</v>
      </c>
      <c r="L8" s="366" t="s">
        <v>944</v>
      </c>
      <c r="M8" s="366" t="s">
        <v>1072</v>
      </c>
      <c r="N8" s="366" t="s">
        <v>427</v>
      </c>
      <c r="O8" s="366" t="s">
        <v>1069</v>
      </c>
      <c r="P8" s="367"/>
      <c r="Q8" s="366" t="s">
        <v>939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480</v>
      </c>
      <c r="H12" s="379">
        <v>61048</v>
      </c>
      <c r="I12" s="379"/>
      <c r="J12" s="379">
        <v>13198</v>
      </c>
      <c r="K12" s="379"/>
      <c r="L12" s="379">
        <v>527</v>
      </c>
      <c r="M12" s="379"/>
      <c r="N12" s="379"/>
      <c r="O12" s="380">
        <v>74773</v>
      </c>
      <c r="P12" s="381"/>
      <c r="Q12" s="379"/>
      <c r="R12" s="379"/>
      <c r="S12" s="380">
        <v>74773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1186</v>
      </c>
      <c r="F13" s="359"/>
      <c r="G13" s="360" t="s">
        <v>480</v>
      </c>
      <c r="H13" s="379">
        <v>483795</v>
      </c>
      <c r="I13" s="379"/>
      <c r="J13" s="379">
        <v>224801</v>
      </c>
      <c r="K13" s="379">
        <v>123112</v>
      </c>
      <c r="L13" s="379">
        <v>21740</v>
      </c>
      <c r="M13" s="379"/>
      <c r="N13" s="379">
        <v>9610</v>
      </c>
      <c r="O13" s="380">
        <v>863058</v>
      </c>
      <c r="P13" s="381"/>
      <c r="Q13" s="379"/>
      <c r="R13" s="379"/>
      <c r="S13" s="380">
        <v>863058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704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961</v>
      </c>
      <c r="G15" s="360"/>
      <c r="H15" s="380">
        <v>544843</v>
      </c>
      <c r="I15" s="380">
        <v>0</v>
      </c>
      <c r="J15" s="380">
        <v>237999</v>
      </c>
      <c r="K15" s="380">
        <v>123112</v>
      </c>
      <c r="L15" s="380">
        <v>22267</v>
      </c>
      <c r="M15" s="380">
        <v>0</v>
      </c>
      <c r="N15" s="380">
        <v>9610</v>
      </c>
      <c r="O15" s="380">
        <v>937831</v>
      </c>
      <c r="P15" s="381"/>
      <c r="Q15" s="380">
        <v>0</v>
      </c>
      <c r="R15" s="380">
        <v>0</v>
      </c>
      <c r="S15" s="380">
        <v>937831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1276</v>
      </c>
      <c r="F18" s="359"/>
      <c r="G18" s="360" t="s">
        <v>480</v>
      </c>
      <c r="H18" s="379">
        <v>64470</v>
      </c>
      <c r="I18" s="379"/>
      <c r="J18" s="379">
        <v>118265</v>
      </c>
      <c r="K18" s="379">
        <v>5559</v>
      </c>
      <c r="L18" s="379"/>
      <c r="M18" s="379"/>
      <c r="N18" s="379">
        <v>39608</v>
      </c>
      <c r="O18" s="380">
        <v>227902</v>
      </c>
      <c r="P18" s="381"/>
      <c r="Q18" s="379"/>
      <c r="R18" s="379"/>
      <c r="S18" s="380">
        <v>227902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1344</v>
      </c>
      <c r="F19" s="359"/>
      <c r="G19" s="360" t="s">
        <v>480</v>
      </c>
      <c r="H19" s="379">
        <v>28536</v>
      </c>
      <c r="I19" s="379"/>
      <c r="J19" s="379">
        <v>7381</v>
      </c>
      <c r="K19" s="379">
        <v>319624</v>
      </c>
      <c r="L19" s="379"/>
      <c r="M19" s="379"/>
      <c r="N19" s="379"/>
      <c r="O19" s="380">
        <v>355541</v>
      </c>
      <c r="P19" s="381"/>
      <c r="Q19" s="379"/>
      <c r="R19" s="379"/>
      <c r="S19" s="380">
        <v>355541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881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480</v>
      </c>
      <c r="H23" s="379"/>
      <c r="I23" s="379"/>
      <c r="J23" s="379">
        <v>425</v>
      </c>
      <c r="K23" s="379">
        <v>18984</v>
      </c>
      <c r="L23" s="379"/>
      <c r="M23" s="379"/>
      <c r="N23" s="379"/>
      <c r="O23" s="380">
        <v>19409</v>
      </c>
      <c r="P23" s="381"/>
      <c r="Q23" s="379"/>
      <c r="R23" s="379"/>
      <c r="S23" s="380">
        <v>19409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480</v>
      </c>
      <c r="H25" s="379"/>
      <c r="I25" s="379"/>
      <c r="J25" s="379">
        <v>5594</v>
      </c>
      <c r="K25" s="379">
        <v>6037</v>
      </c>
      <c r="L25" s="379"/>
      <c r="M25" s="379"/>
      <c r="N25" s="379"/>
      <c r="O25" s="380">
        <v>11631</v>
      </c>
      <c r="P25" s="381"/>
      <c r="Q25" s="379"/>
      <c r="R25" s="379"/>
      <c r="S25" s="380">
        <v>11631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946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961</v>
      </c>
      <c r="G28" s="360"/>
      <c r="H28" s="380">
        <v>93006</v>
      </c>
      <c r="I28" s="380">
        <v>0</v>
      </c>
      <c r="J28" s="380">
        <v>131665</v>
      </c>
      <c r="K28" s="380">
        <v>350204</v>
      </c>
      <c r="L28" s="380">
        <v>0</v>
      </c>
      <c r="M28" s="380">
        <v>0</v>
      </c>
      <c r="N28" s="380">
        <v>39608</v>
      </c>
      <c r="O28" s="380">
        <v>614483</v>
      </c>
      <c r="P28" s="381"/>
      <c r="Q28" s="380">
        <v>0</v>
      </c>
      <c r="R28" s="380">
        <v>0</v>
      </c>
      <c r="S28" s="380">
        <v>614483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825</v>
      </c>
      <c r="F31" s="359"/>
      <c r="G31" s="536" t="s">
        <v>480</v>
      </c>
      <c r="H31" s="379">
        <v>288083</v>
      </c>
      <c r="I31" s="379">
        <v>2254</v>
      </c>
      <c r="J31" s="379">
        <v>150260</v>
      </c>
      <c r="K31" s="379"/>
      <c r="L31" s="379"/>
      <c r="M31" s="379"/>
      <c r="N31" s="379">
        <v>300876</v>
      </c>
      <c r="O31" s="380">
        <v>741473</v>
      </c>
      <c r="P31" s="381"/>
      <c r="Q31" s="379"/>
      <c r="R31" s="379"/>
      <c r="S31" s="380">
        <v>741473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714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480</v>
      </c>
      <c r="H35" s="379">
        <v>99852</v>
      </c>
      <c r="I35" s="379"/>
      <c r="J35" s="379">
        <v>104694</v>
      </c>
      <c r="K35" s="379"/>
      <c r="L35" s="379"/>
      <c r="M35" s="379"/>
      <c r="N35" s="379"/>
      <c r="O35" s="380">
        <v>204546</v>
      </c>
      <c r="P35" s="381"/>
      <c r="Q35" s="379"/>
      <c r="R35" s="379"/>
      <c r="S35" s="380">
        <v>204546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1520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863</v>
      </c>
      <c r="F40" s="359"/>
      <c r="G40" s="360" t="s">
        <v>480</v>
      </c>
      <c r="H40" s="379"/>
      <c r="I40" s="379"/>
      <c r="J40" s="379">
        <v>31929</v>
      </c>
      <c r="K40" s="379"/>
      <c r="L40" s="379"/>
      <c r="M40" s="379"/>
      <c r="N40" s="379"/>
      <c r="O40" s="380">
        <v>31929</v>
      </c>
      <c r="P40" s="381"/>
      <c r="Q40" s="379"/>
      <c r="R40" s="379"/>
      <c r="S40" s="380">
        <v>31929</v>
      </c>
      <c r="T40" s="119"/>
    </row>
    <row r="41" spans="1:20" s="371" customFormat="1" ht="8.1" customHeight="1" x14ac:dyDescent="0.2">
      <c r="A41" s="370"/>
      <c r="B41" s="359"/>
      <c r="C41" s="432" t="s">
        <v>1434</v>
      </c>
      <c r="D41" s="359"/>
      <c r="E41" s="374" t="s">
        <v>201</v>
      </c>
      <c r="F41" s="359"/>
      <c r="G41" s="360" t="s">
        <v>480</v>
      </c>
      <c r="H41" s="379">
        <v>15021</v>
      </c>
      <c r="I41" s="379"/>
      <c r="J41" s="379">
        <v>40691</v>
      </c>
      <c r="K41" s="379">
        <v>3226</v>
      </c>
      <c r="L41" s="379"/>
      <c r="M41" s="379"/>
      <c r="N41" s="379"/>
      <c r="O41" s="380">
        <v>58938</v>
      </c>
      <c r="P41" s="381"/>
      <c r="Q41" s="379"/>
      <c r="R41" s="379"/>
      <c r="S41" s="380">
        <v>58938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568</v>
      </c>
      <c r="F42" s="897" t="s">
        <v>946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961</v>
      </c>
      <c r="G43" s="360"/>
      <c r="H43" s="380">
        <v>402956</v>
      </c>
      <c r="I43" s="380">
        <v>2254</v>
      </c>
      <c r="J43" s="380">
        <v>327574</v>
      </c>
      <c r="K43" s="380">
        <v>3226</v>
      </c>
      <c r="L43" s="380">
        <v>0</v>
      </c>
      <c r="M43" s="380">
        <v>0</v>
      </c>
      <c r="N43" s="380">
        <v>300876</v>
      </c>
      <c r="O43" s="380">
        <v>1036886</v>
      </c>
      <c r="P43" s="381"/>
      <c r="Q43" s="380">
        <v>0</v>
      </c>
      <c r="R43" s="380">
        <v>0</v>
      </c>
      <c r="S43" s="380">
        <v>1036886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1598</v>
      </c>
      <c r="F46" s="359"/>
      <c r="G46" s="536" t="s">
        <v>480</v>
      </c>
      <c r="H46" s="379">
        <v>21460</v>
      </c>
      <c r="I46" s="379"/>
      <c r="J46" s="379">
        <v>39805</v>
      </c>
      <c r="K46" s="379"/>
      <c r="L46" s="379"/>
      <c r="M46" s="379"/>
      <c r="N46" s="379">
        <v>432919</v>
      </c>
      <c r="O46" s="380">
        <v>494184</v>
      </c>
      <c r="P46" s="381"/>
      <c r="Q46" s="379"/>
      <c r="R46" s="379"/>
      <c r="S46" s="380">
        <v>494184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919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855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1550</v>
      </c>
      <c r="D50" s="359"/>
      <c r="E50" s="374" t="s">
        <v>1359</v>
      </c>
      <c r="F50" s="359"/>
      <c r="G50" s="536" t="s">
        <v>480</v>
      </c>
      <c r="H50" s="379">
        <v>116532</v>
      </c>
      <c r="I50" s="379">
        <v>24793</v>
      </c>
      <c r="J50" s="379">
        <v>152161</v>
      </c>
      <c r="K50" s="379">
        <v>403651</v>
      </c>
      <c r="L50" s="379"/>
      <c r="M50" s="379"/>
      <c r="N50" s="379"/>
      <c r="O50" s="380">
        <v>697137</v>
      </c>
      <c r="P50" s="381"/>
      <c r="Q50" s="379"/>
      <c r="R50" s="379"/>
      <c r="S50" s="380">
        <v>697137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995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922</v>
      </c>
      <c r="F52" s="359"/>
      <c r="G52" s="360" t="s">
        <v>480</v>
      </c>
      <c r="H52" s="379"/>
      <c r="I52" s="379"/>
      <c r="J52" s="379">
        <v>18951</v>
      </c>
      <c r="K52" s="379"/>
      <c r="L52" s="379"/>
      <c r="M52" s="379"/>
      <c r="N52" s="379"/>
      <c r="O52" s="380">
        <v>18951</v>
      </c>
      <c r="P52" s="381"/>
      <c r="Q52" s="379"/>
      <c r="R52" s="379"/>
      <c r="S52" s="380">
        <v>18951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743</v>
      </c>
      <c r="F53" s="359"/>
      <c r="G53" s="360" t="s">
        <v>480</v>
      </c>
      <c r="H53" s="379">
        <v>67388</v>
      </c>
      <c r="I53" s="379"/>
      <c r="J53" s="379">
        <v>451372</v>
      </c>
      <c r="K53" s="379">
        <v>26377</v>
      </c>
      <c r="L53" s="379"/>
      <c r="M53" s="379"/>
      <c r="N53" s="379"/>
      <c r="O53" s="380">
        <v>545137</v>
      </c>
      <c r="P53" s="381"/>
      <c r="Q53" s="379"/>
      <c r="R53" s="379"/>
      <c r="S53" s="380">
        <v>545137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744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946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961</v>
      </c>
      <c r="G56" s="360"/>
      <c r="H56" s="380">
        <v>205380</v>
      </c>
      <c r="I56" s="380">
        <v>24793</v>
      </c>
      <c r="J56" s="380">
        <v>662289</v>
      </c>
      <c r="K56" s="380">
        <v>430028</v>
      </c>
      <c r="L56" s="380">
        <v>0</v>
      </c>
      <c r="M56" s="380">
        <v>0</v>
      </c>
      <c r="N56" s="380">
        <v>432919</v>
      </c>
      <c r="O56" s="380">
        <v>1755409</v>
      </c>
      <c r="P56" s="381"/>
      <c r="Q56" s="380">
        <v>0</v>
      </c>
      <c r="R56" s="380">
        <v>0</v>
      </c>
      <c r="S56" s="380">
        <v>1755409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1693</v>
      </c>
      <c r="F59" s="359"/>
      <c r="G59" s="360" t="s">
        <v>480</v>
      </c>
      <c r="H59" s="379">
        <v>4254</v>
      </c>
      <c r="I59" s="379"/>
      <c r="J59" s="379">
        <v>4770</v>
      </c>
      <c r="K59" s="379"/>
      <c r="L59" s="379"/>
      <c r="M59" s="379">
        <v>37388</v>
      </c>
      <c r="N59" s="379"/>
      <c r="O59" s="380">
        <v>46412</v>
      </c>
      <c r="P59" s="381"/>
      <c r="Q59" s="379"/>
      <c r="R59" s="379"/>
      <c r="S59" s="380">
        <v>46412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1572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>
        <v>98781</v>
      </c>
      <c r="L61" s="379"/>
      <c r="M61" s="379"/>
      <c r="N61" s="379"/>
      <c r="O61" s="380">
        <v>98781</v>
      </c>
      <c r="P61" s="381"/>
      <c r="Q61" s="379"/>
      <c r="R61" s="379"/>
      <c r="S61" s="380">
        <v>98781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1541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480</v>
      </c>
      <c r="H63" s="379">
        <v>2975</v>
      </c>
      <c r="I63" s="379"/>
      <c r="J63" s="379">
        <v>4825</v>
      </c>
      <c r="K63" s="379">
        <v>193</v>
      </c>
      <c r="L63" s="379"/>
      <c r="M63" s="379"/>
      <c r="N63" s="379"/>
      <c r="O63" s="380">
        <v>7993</v>
      </c>
      <c r="P63" s="381"/>
      <c r="Q63" s="379"/>
      <c r="R63" s="379"/>
      <c r="S63" s="380">
        <v>7993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568</v>
      </c>
      <c r="F64" s="897" t="s">
        <v>946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961</v>
      </c>
      <c r="G65" s="360"/>
      <c r="H65" s="380">
        <v>7229</v>
      </c>
      <c r="I65" s="380">
        <v>0</v>
      </c>
      <c r="J65" s="380">
        <v>9595</v>
      </c>
      <c r="K65" s="380">
        <v>98974</v>
      </c>
      <c r="L65" s="380">
        <v>0</v>
      </c>
      <c r="M65" s="380">
        <v>37388</v>
      </c>
      <c r="N65" s="380">
        <v>0</v>
      </c>
      <c r="O65" s="380">
        <v>153186</v>
      </c>
      <c r="P65" s="381"/>
      <c r="Q65" s="380">
        <v>0</v>
      </c>
      <c r="R65" s="380">
        <v>0</v>
      </c>
      <c r="S65" s="380">
        <v>153186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>
        <v>159033</v>
      </c>
      <c r="N68" s="379"/>
      <c r="O68" s="380">
        <v>159033</v>
      </c>
      <c r="P68" s="381"/>
      <c r="Q68" s="379"/>
      <c r="R68" s="379"/>
      <c r="S68" s="380">
        <v>159033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480</v>
      </c>
      <c r="H69" s="379"/>
      <c r="I69" s="379"/>
      <c r="J69" s="379">
        <v>23912</v>
      </c>
      <c r="K69" s="379"/>
      <c r="L69" s="379"/>
      <c r="M69" s="379"/>
      <c r="N69" s="379"/>
      <c r="O69" s="380">
        <v>23912</v>
      </c>
      <c r="P69" s="381"/>
      <c r="Q69" s="379"/>
      <c r="R69" s="379"/>
      <c r="S69" s="380">
        <v>23912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1443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568</v>
      </c>
      <c r="F71" s="897" t="s">
        <v>946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23912</v>
      </c>
      <c r="K72" s="380">
        <v>0</v>
      </c>
      <c r="L72" s="380">
        <v>0</v>
      </c>
      <c r="M72" s="380">
        <v>159033</v>
      </c>
      <c r="N72" s="380">
        <v>0</v>
      </c>
      <c r="O72" s="380">
        <v>182945</v>
      </c>
      <c r="P72" s="381"/>
      <c r="Q72" s="380">
        <v>0</v>
      </c>
      <c r="R72" s="380">
        <v>0</v>
      </c>
      <c r="S72" s="380">
        <v>182945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1401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568</v>
      </c>
      <c r="F78" s="897" t="s">
        <v>946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946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927</v>
      </c>
      <c r="F84" s="359"/>
      <c r="G84" s="360" t="s">
        <v>480</v>
      </c>
      <c r="H84" s="379">
        <v>28137</v>
      </c>
      <c r="I84" s="379"/>
      <c r="J84" s="379">
        <v>6787</v>
      </c>
      <c r="K84" s="379"/>
      <c r="L84" s="379"/>
      <c r="M84" s="379"/>
      <c r="N84" s="379"/>
      <c r="O84" s="380">
        <v>34924</v>
      </c>
      <c r="P84" s="381"/>
      <c r="Q84" s="379"/>
      <c r="R84" s="379"/>
      <c r="S84" s="380">
        <v>34924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1421</v>
      </c>
      <c r="F85" s="359"/>
      <c r="G85" s="360" t="s">
        <v>480</v>
      </c>
      <c r="H85" s="379">
        <v>221909</v>
      </c>
      <c r="I85" s="379"/>
      <c r="J85" s="379">
        <v>16926</v>
      </c>
      <c r="K85" s="379">
        <v>3521</v>
      </c>
      <c r="L85" s="379"/>
      <c r="M85" s="379"/>
      <c r="N85" s="379">
        <v>7102</v>
      </c>
      <c r="O85" s="380">
        <v>249458</v>
      </c>
      <c r="P85" s="381"/>
      <c r="Q85" s="379"/>
      <c r="R85" s="379"/>
      <c r="S85" s="380">
        <v>249458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1316</v>
      </c>
      <c r="F86" s="468"/>
      <c r="G86" s="360" t="s">
        <v>480</v>
      </c>
      <c r="H86" s="379"/>
      <c r="I86" s="379">
        <v>611</v>
      </c>
      <c r="J86" s="379">
        <v>26092</v>
      </c>
      <c r="K86" s="379"/>
      <c r="L86" s="379"/>
      <c r="M86" s="379"/>
      <c r="N86" s="379"/>
      <c r="O86" s="380">
        <v>26703</v>
      </c>
      <c r="P86" s="381"/>
      <c r="Q86" s="379"/>
      <c r="R86" s="379"/>
      <c r="S86" s="380">
        <v>26703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740</v>
      </c>
      <c r="F87" s="359"/>
      <c r="G87" s="360" t="s">
        <v>480</v>
      </c>
      <c r="H87" s="379">
        <v>303176</v>
      </c>
      <c r="I87" s="379"/>
      <c r="J87" s="379">
        <v>311338</v>
      </c>
      <c r="K87" s="379"/>
      <c r="L87" s="379"/>
      <c r="M87" s="379"/>
      <c r="N87" s="379">
        <v>171527</v>
      </c>
      <c r="O87" s="380">
        <v>786041</v>
      </c>
      <c r="P87" s="381"/>
      <c r="Q87" s="379"/>
      <c r="R87" s="379"/>
      <c r="S87" s="380">
        <v>786041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261</v>
      </c>
      <c r="F88" s="359"/>
      <c r="G88" s="360" t="s">
        <v>480</v>
      </c>
      <c r="H88" s="379">
        <v>151684</v>
      </c>
      <c r="I88" s="379"/>
      <c r="J88" s="379">
        <v>19641</v>
      </c>
      <c r="K88" s="379"/>
      <c r="L88" s="379">
        <v>24219</v>
      </c>
      <c r="M88" s="379"/>
      <c r="N88" s="379">
        <v>14877</v>
      </c>
      <c r="O88" s="380">
        <v>210421</v>
      </c>
      <c r="P88" s="381"/>
      <c r="Q88" s="379"/>
      <c r="R88" s="379"/>
      <c r="S88" s="380">
        <v>210421</v>
      </c>
      <c r="T88" s="119"/>
    </row>
    <row r="89" spans="1:20" s="371" customFormat="1" ht="8.1" customHeight="1" x14ac:dyDescent="0.2">
      <c r="A89" s="370"/>
      <c r="B89" s="359"/>
      <c r="C89" s="432" t="s">
        <v>1433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960</v>
      </c>
      <c r="F90" s="359"/>
      <c r="G90" s="360" t="s">
        <v>480</v>
      </c>
      <c r="H90" s="379">
        <v>26455</v>
      </c>
      <c r="I90" s="379"/>
      <c r="J90" s="379">
        <v>84083</v>
      </c>
      <c r="K90" s="379"/>
      <c r="L90" s="379"/>
      <c r="M90" s="379"/>
      <c r="N90" s="379"/>
      <c r="O90" s="380">
        <v>110538</v>
      </c>
      <c r="P90" s="381"/>
      <c r="Q90" s="379"/>
      <c r="R90" s="379"/>
      <c r="S90" s="380">
        <v>110538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568</v>
      </c>
      <c r="F91" s="897" t="s">
        <v>946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731361</v>
      </c>
      <c r="I92" s="380">
        <v>611</v>
      </c>
      <c r="J92" s="380">
        <v>464867</v>
      </c>
      <c r="K92" s="380">
        <v>3521</v>
      </c>
      <c r="L92" s="380">
        <v>24219</v>
      </c>
      <c r="M92" s="380">
        <v>0</v>
      </c>
      <c r="N92" s="380">
        <v>193506</v>
      </c>
      <c r="O92" s="380">
        <v>1418085</v>
      </c>
      <c r="P92" s="381"/>
      <c r="Q92" s="380">
        <v>0</v>
      </c>
      <c r="R92" s="380">
        <v>0</v>
      </c>
      <c r="S92" s="380">
        <v>1418085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1102</v>
      </c>
      <c r="F95" s="359"/>
      <c r="G95" s="360" t="s">
        <v>480</v>
      </c>
      <c r="H95" s="379">
        <v>26298</v>
      </c>
      <c r="I95" s="379"/>
      <c r="J95" s="379">
        <v>13742</v>
      </c>
      <c r="K95" s="379">
        <v>12092</v>
      </c>
      <c r="L95" s="379"/>
      <c r="M95" s="379"/>
      <c r="N95" s="379"/>
      <c r="O95" s="380">
        <v>52132</v>
      </c>
      <c r="P95" s="381"/>
      <c r="Q95" s="379"/>
      <c r="R95" s="379"/>
      <c r="S95" s="380">
        <v>52132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1357</v>
      </c>
      <c r="F96" s="359"/>
      <c r="G96" s="360" t="s">
        <v>480</v>
      </c>
      <c r="H96" s="379">
        <v>145848</v>
      </c>
      <c r="I96" s="379"/>
      <c r="J96" s="379">
        <v>135104</v>
      </c>
      <c r="K96" s="379">
        <v>3958</v>
      </c>
      <c r="L96" s="379"/>
      <c r="M96" s="379">
        <v>2500</v>
      </c>
      <c r="N96" s="379">
        <v>203077</v>
      </c>
      <c r="O96" s="380">
        <v>490487</v>
      </c>
      <c r="P96" s="381"/>
      <c r="Q96" s="379"/>
      <c r="R96" s="379"/>
      <c r="S96" s="380">
        <v>490487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1713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380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568</v>
      </c>
      <c r="F100" s="897" t="s">
        <v>946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480</v>
      </c>
      <c r="H101" s="380">
        <v>172146</v>
      </c>
      <c r="I101" s="380">
        <v>0</v>
      </c>
      <c r="J101" s="380">
        <v>148846</v>
      </c>
      <c r="K101" s="380">
        <v>16050</v>
      </c>
      <c r="L101" s="380">
        <v>0</v>
      </c>
      <c r="M101" s="380">
        <v>2500</v>
      </c>
      <c r="N101" s="380">
        <v>203077</v>
      </c>
      <c r="O101" s="380">
        <v>542619</v>
      </c>
      <c r="P101" s="381"/>
      <c r="Q101" s="380">
        <v>0</v>
      </c>
      <c r="R101" s="380">
        <v>0</v>
      </c>
      <c r="S101" s="380">
        <v>542619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568</v>
      </c>
      <c r="F103" s="897" t="s">
        <v>946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1043</v>
      </c>
      <c r="G106" s="375"/>
      <c r="H106" s="385">
        <v>2156921</v>
      </c>
      <c r="I106" s="385">
        <v>27658</v>
      </c>
      <c r="J106" s="385">
        <v>2006747</v>
      </c>
      <c r="K106" s="385">
        <v>1025115</v>
      </c>
      <c r="L106" s="385">
        <v>46486</v>
      </c>
      <c r="M106" s="385">
        <v>198921</v>
      </c>
      <c r="N106" s="385">
        <v>1179596</v>
      </c>
      <c r="O106" s="385">
        <v>6641444</v>
      </c>
      <c r="P106" s="381"/>
      <c r="Q106" s="385">
        <v>0</v>
      </c>
      <c r="R106" s="385">
        <v>0</v>
      </c>
      <c r="S106" s="385">
        <v>6641444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2128</v>
      </c>
      <c r="D1" s="117"/>
      <c r="E1" s="92"/>
      <c r="F1" s="119"/>
      <c r="G1" s="119"/>
      <c r="H1" s="119"/>
      <c r="I1" s="439">
        <v>44838.431609953703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2298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2299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2300</v>
      </c>
      <c r="D5" s="1126"/>
      <c r="E5" s="1126"/>
      <c r="F5" s="1144"/>
      <c r="G5" s="1144"/>
      <c r="H5" s="1141"/>
      <c r="I5" s="1130" t="s">
        <v>2301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717</v>
      </c>
      <c r="F11" s="147"/>
      <c r="G11" s="109"/>
      <c r="H11" s="485" t="s">
        <v>946</v>
      </c>
      <c r="I11" s="63">
        <v>1712795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1454</v>
      </c>
      <c r="F12" s="147"/>
      <c r="G12" s="109"/>
      <c r="H12" s="485" t="s">
        <v>946</v>
      </c>
      <c r="I12" s="63">
        <v>444126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1034</v>
      </c>
      <c r="F13" s="147"/>
      <c r="G13" s="109"/>
      <c r="H13" s="485" t="s">
        <v>946</v>
      </c>
      <c r="I13" s="238">
        <v>2156921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594</v>
      </c>
      <c r="F15" s="147"/>
      <c r="G15" s="109"/>
      <c r="H15" s="485" t="s">
        <v>946</v>
      </c>
      <c r="I15" s="238">
        <v>2156921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1680</v>
      </c>
      <c r="F18" s="497"/>
      <c r="G18" s="461"/>
      <c r="H18" s="151" t="s">
        <v>480</v>
      </c>
      <c r="I18" s="489">
        <v>-19562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480</v>
      </c>
      <c r="I21" s="63">
        <v>23814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480</v>
      </c>
      <c r="I24" s="63">
        <v>21740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1508</v>
      </c>
      <c r="F30" s="141"/>
      <c r="G30" s="109"/>
      <c r="H30" s="141" t="s">
        <v>480</v>
      </c>
      <c r="I30" s="63">
        <v>37387</v>
      </c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1040</v>
      </c>
      <c r="F31" s="141"/>
      <c r="G31" s="109"/>
      <c r="H31" s="141" t="s">
        <v>480</v>
      </c>
      <c r="I31" s="63">
        <v>139033</v>
      </c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1363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895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946</v>
      </c>
      <c r="G36" s="461" t="s">
        <v>302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946</v>
      </c>
      <c r="G37" s="461" t="s">
        <v>302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806" t="s">
        <v>946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806" t="s">
        <v>946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2137</v>
      </c>
      <c r="D41" s="1056"/>
      <c r="E41" s="1063" t="s">
        <v>2136</v>
      </c>
      <c r="F41" s="1064" t="s">
        <v>946</v>
      </c>
      <c r="G41" s="461" t="s">
        <v>302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2138</v>
      </c>
      <c r="D42" s="1057"/>
      <c r="E42" s="1063" t="s">
        <v>2136</v>
      </c>
      <c r="F42" s="1064" t="s">
        <v>946</v>
      </c>
      <c r="G42" s="461" t="s">
        <v>302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2139</v>
      </c>
      <c r="D43" s="1057"/>
      <c r="E43" s="1063" t="s">
        <v>2136</v>
      </c>
      <c r="F43" s="1064" t="s">
        <v>946</v>
      </c>
      <c r="G43" s="461" t="s">
        <v>302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2188</v>
      </c>
      <c r="D45" s="720"/>
      <c r="E45" s="1242" t="s">
        <v>2241</v>
      </c>
      <c r="F45" s="722"/>
      <c r="G45" s="1186"/>
      <c r="H45" s="1187" t="s">
        <v>946</v>
      </c>
      <c r="I45" s="1050">
        <v>5165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2190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2212</v>
      </c>
      <c r="B1" s="117"/>
      <c r="C1" s="431" t="s">
        <v>2128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44838.431609953703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1631</v>
      </c>
      <c r="M10" s="366" t="s">
        <v>1632</v>
      </c>
      <c r="N10" s="366" t="s">
        <v>1625</v>
      </c>
      <c r="O10" s="366" t="s">
        <v>2305</v>
      </c>
      <c r="P10" s="367"/>
      <c r="Q10" s="366" t="s">
        <v>2306</v>
      </c>
      <c r="R10" s="366" t="s">
        <v>1564</v>
      </c>
      <c r="S10" s="366" t="s">
        <v>1565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1425</v>
      </c>
      <c r="F13" s="375"/>
      <c r="G13" s="375"/>
      <c r="H13" s="558" t="s">
        <v>946</v>
      </c>
      <c r="I13" s="874">
        <v>544508</v>
      </c>
      <c r="J13" s="556"/>
      <c r="K13" s="874">
        <v>799077</v>
      </c>
      <c r="L13" s="379">
        <v>52200</v>
      </c>
      <c r="M13" s="379"/>
      <c r="N13" s="379"/>
      <c r="O13" s="380">
        <v>851277</v>
      </c>
      <c r="P13" s="381"/>
      <c r="Q13" s="874">
        <v>254569</v>
      </c>
      <c r="R13" s="379">
        <v>9610</v>
      </c>
      <c r="S13" s="379"/>
      <c r="T13" s="380">
        <v>264179</v>
      </c>
      <c r="U13" s="359"/>
      <c r="V13" s="380">
        <v>587098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1276</v>
      </c>
      <c r="F15" s="359"/>
      <c r="G15" s="359"/>
      <c r="H15" s="360" t="s">
        <v>480</v>
      </c>
      <c r="I15" s="874">
        <v>252659</v>
      </c>
      <c r="J15" s="554"/>
      <c r="K15" s="874">
        <v>1364658</v>
      </c>
      <c r="L15" s="379">
        <v>17294</v>
      </c>
      <c r="M15" s="379"/>
      <c r="N15" s="379"/>
      <c r="O15" s="380">
        <v>1381952</v>
      </c>
      <c r="P15" s="381"/>
      <c r="Q15" s="874">
        <v>1111999</v>
      </c>
      <c r="R15" s="379">
        <v>39608</v>
      </c>
      <c r="S15" s="379"/>
      <c r="T15" s="380">
        <v>1151607</v>
      </c>
      <c r="U15" s="359"/>
      <c r="V15" s="380">
        <v>230345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1344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881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1193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946</v>
      </c>
      <c r="G24" s="359" t="s">
        <v>1554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961</v>
      </c>
      <c r="H25" s="360"/>
      <c r="I25" s="380">
        <v>252659</v>
      </c>
      <c r="J25" s="556"/>
      <c r="K25" s="380">
        <v>1364658</v>
      </c>
      <c r="L25" s="380">
        <v>17294</v>
      </c>
      <c r="M25" s="380">
        <v>0</v>
      </c>
      <c r="N25" s="380">
        <v>0</v>
      </c>
      <c r="O25" s="380">
        <v>1381952</v>
      </c>
      <c r="P25" s="381"/>
      <c r="Q25" s="380">
        <v>1111999</v>
      </c>
      <c r="R25" s="380">
        <v>39608</v>
      </c>
      <c r="S25" s="380">
        <v>0</v>
      </c>
      <c r="T25" s="380">
        <v>1151607</v>
      </c>
      <c r="U25" s="359"/>
      <c r="V25" s="380">
        <v>230345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825</v>
      </c>
      <c r="F27" s="359"/>
      <c r="G27" s="522"/>
      <c r="H27" s="536" t="s">
        <v>480</v>
      </c>
      <c r="I27" s="874">
        <v>7233476</v>
      </c>
      <c r="J27" s="556"/>
      <c r="K27" s="874">
        <v>12210862</v>
      </c>
      <c r="L27" s="379">
        <v>2529011</v>
      </c>
      <c r="M27" s="379"/>
      <c r="N27" s="379"/>
      <c r="O27" s="380">
        <v>14739873</v>
      </c>
      <c r="P27" s="381"/>
      <c r="Q27" s="874">
        <v>4977386</v>
      </c>
      <c r="R27" s="379">
        <v>140466</v>
      </c>
      <c r="S27" s="379"/>
      <c r="T27" s="380">
        <v>5117852</v>
      </c>
      <c r="U27" s="359"/>
      <c r="V27" s="380">
        <v>9622021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714</v>
      </c>
      <c r="F28" s="359"/>
      <c r="G28" s="522"/>
      <c r="H28" s="536" t="s">
        <v>480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357</v>
      </c>
      <c r="F30" s="359"/>
      <c r="G30" s="522"/>
      <c r="H30" s="536" t="s">
        <v>480</v>
      </c>
      <c r="I30" s="874">
        <v>4345663</v>
      </c>
      <c r="J30" s="554"/>
      <c r="K30" s="874">
        <v>6402303</v>
      </c>
      <c r="L30" s="379">
        <v>1124041</v>
      </c>
      <c r="M30" s="379"/>
      <c r="N30" s="379"/>
      <c r="O30" s="380">
        <v>7526344</v>
      </c>
      <c r="P30" s="381"/>
      <c r="Q30" s="874">
        <v>2056640</v>
      </c>
      <c r="R30" s="379">
        <v>159539</v>
      </c>
      <c r="S30" s="379"/>
      <c r="T30" s="380">
        <v>2216179</v>
      </c>
      <c r="U30" s="359"/>
      <c r="V30" s="380">
        <v>5310165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1520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863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1434</v>
      </c>
      <c r="D37" s="359"/>
      <c r="E37" s="374" t="s">
        <v>201</v>
      </c>
      <c r="F37" s="359"/>
      <c r="G37" s="359"/>
      <c r="H37" s="360" t="s">
        <v>480</v>
      </c>
      <c r="I37" s="874">
        <v>7395</v>
      </c>
      <c r="J37" s="554"/>
      <c r="K37" s="874">
        <v>106600</v>
      </c>
      <c r="L37" s="379"/>
      <c r="M37" s="379"/>
      <c r="N37" s="379"/>
      <c r="O37" s="380">
        <v>106600</v>
      </c>
      <c r="P37" s="381"/>
      <c r="Q37" s="874">
        <v>99205</v>
      </c>
      <c r="R37" s="379">
        <v>870</v>
      </c>
      <c r="S37" s="379"/>
      <c r="T37" s="380">
        <v>100075</v>
      </c>
      <c r="U37" s="359"/>
      <c r="V37" s="380">
        <v>6525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568</v>
      </c>
      <c r="F38" s="897" t="s">
        <v>946</v>
      </c>
      <c r="G38" s="359" t="s">
        <v>1554</v>
      </c>
      <c r="H38" s="360" t="s">
        <v>480</v>
      </c>
      <c r="I38" s="874">
        <v>0</v>
      </c>
      <c r="J38" s="554"/>
      <c r="K38" s="874"/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961</v>
      </c>
      <c r="H39" s="360"/>
      <c r="I39" s="380">
        <v>11586534</v>
      </c>
      <c r="J39" s="556"/>
      <c r="K39" s="380">
        <v>18719765</v>
      </c>
      <c r="L39" s="380">
        <v>3653052</v>
      </c>
      <c r="M39" s="380">
        <v>0</v>
      </c>
      <c r="N39" s="380">
        <v>0</v>
      </c>
      <c r="O39" s="380">
        <v>22372817</v>
      </c>
      <c r="P39" s="381"/>
      <c r="Q39" s="380">
        <v>7133231</v>
      </c>
      <c r="R39" s="380">
        <v>300875</v>
      </c>
      <c r="S39" s="380">
        <v>0</v>
      </c>
      <c r="T39" s="380">
        <v>7434106</v>
      </c>
      <c r="U39" s="359"/>
      <c r="V39" s="380">
        <v>14938711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1598</v>
      </c>
      <c r="F41" s="359"/>
      <c r="G41" s="522"/>
      <c r="H41" s="536" t="s">
        <v>480</v>
      </c>
      <c r="I41" s="874">
        <v>1568601</v>
      </c>
      <c r="J41" s="554"/>
      <c r="K41" s="874">
        <v>2639495</v>
      </c>
      <c r="L41" s="379">
        <v>16801</v>
      </c>
      <c r="M41" s="379"/>
      <c r="N41" s="379"/>
      <c r="O41" s="380">
        <v>2656296</v>
      </c>
      <c r="P41" s="381"/>
      <c r="Q41" s="874">
        <v>1070894</v>
      </c>
      <c r="R41" s="379">
        <v>40036</v>
      </c>
      <c r="S41" s="379"/>
      <c r="T41" s="380">
        <v>1110930</v>
      </c>
      <c r="U41" s="359"/>
      <c r="V41" s="380">
        <v>1545366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919</v>
      </c>
      <c r="F42" s="359"/>
      <c r="G42" s="522"/>
      <c r="H42" s="536" t="s">
        <v>480</v>
      </c>
      <c r="I42" s="874">
        <v>47775</v>
      </c>
      <c r="J42" s="554"/>
      <c r="K42" s="874">
        <v>209700</v>
      </c>
      <c r="L42" s="379"/>
      <c r="M42" s="379"/>
      <c r="N42" s="379"/>
      <c r="O42" s="380">
        <v>209700</v>
      </c>
      <c r="P42" s="381"/>
      <c r="Q42" s="874">
        <v>161925</v>
      </c>
      <c r="R42" s="379">
        <v>2730</v>
      </c>
      <c r="S42" s="379"/>
      <c r="T42" s="380">
        <v>164655</v>
      </c>
      <c r="U42" s="359"/>
      <c r="V42" s="380">
        <v>45045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855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1550</v>
      </c>
      <c r="D45" s="359"/>
      <c r="E45" s="374" t="s">
        <v>1359</v>
      </c>
      <c r="F45" s="359"/>
      <c r="G45" s="522"/>
      <c r="H45" s="536" t="s">
        <v>480</v>
      </c>
      <c r="I45" s="874">
        <v>3849125</v>
      </c>
      <c r="J45" s="554"/>
      <c r="K45" s="874">
        <v>7592163</v>
      </c>
      <c r="L45" s="379"/>
      <c r="M45" s="379"/>
      <c r="N45" s="379"/>
      <c r="O45" s="380">
        <v>7592163</v>
      </c>
      <c r="P45" s="381"/>
      <c r="Q45" s="874">
        <v>3743038</v>
      </c>
      <c r="R45" s="379">
        <v>244259</v>
      </c>
      <c r="S45" s="379"/>
      <c r="T45" s="380">
        <v>3987297</v>
      </c>
      <c r="U45" s="359"/>
      <c r="V45" s="380">
        <v>3604866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995</v>
      </c>
      <c r="F46" s="359"/>
      <c r="G46" s="522"/>
      <c r="H46" s="536" t="s">
        <v>480</v>
      </c>
      <c r="I46" s="874">
        <v>4409202</v>
      </c>
      <c r="J46" s="554"/>
      <c r="K46" s="874">
        <v>7256060</v>
      </c>
      <c r="L46" s="379">
        <v>5088</v>
      </c>
      <c r="M46" s="379"/>
      <c r="N46" s="379"/>
      <c r="O46" s="380">
        <v>7261148</v>
      </c>
      <c r="P46" s="381"/>
      <c r="Q46" s="874">
        <v>2846858</v>
      </c>
      <c r="R46" s="379">
        <v>144787</v>
      </c>
      <c r="S46" s="379"/>
      <c r="T46" s="380">
        <v>2991645</v>
      </c>
      <c r="U46" s="359"/>
      <c r="V46" s="380">
        <v>4269503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922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743</v>
      </c>
      <c r="F48" s="359"/>
      <c r="G48" s="359"/>
      <c r="H48" s="360" t="s">
        <v>480</v>
      </c>
      <c r="I48" s="874">
        <v>13578</v>
      </c>
      <c r="J48" s="554"/>
      <c r="K48" s="874">
        <v>44300</v>
      </c>
      <c r="L48" s="379"/>
      <c r="M48" s="379"/>
      <c r="N48" s="379"/>
      <c r="O48" s="380">
        <v>44300</v>
      </c>
      <c r="P48" s="381"/>
      <c r="Q48" s="874">
        <v>30722</v>
      </c>
      <c r="R48" s="379">
        <v>1108</v>
      </c>
      <c r="S48" s="379"/>
      <c r="T48" s="380">
        <v>31830</v>
      </c>
      <c r="U48" s="359"/>
      <c r="V48" s="380">
        <v>12470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744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946</v>
      </c>
      <c r="G50" s="359" t="s">
        <v>1554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961</v>
      </c>
      <c r="H51" s="360"/>
      <c r="I51" s="380">
        <v>9888281</v>
      </c>
      <c r="J51" s="556"/>
      <c r="K51" s="380">
        <v>17741718</v>
      </c>
      <c r="L51" s="380">
        <v>21889</v>
      </c>
      <c r="M51" s="380">
        <v>0</v>
      </c>
      <c r="N51" s="380">
        <v>0</v>
      </c>
      <c r="O51" s="380">
        <v>17763607</v>
      </c>
      <c r="P51" s="381"/>
      <c r="Q51" s="380">
        <v>7853437</v>
      </c>
      <c r="R51" s="380">
        <v>432920</v>
      </c>
      <c r="S51" s="380">
        <v>0</v>
      </c>
      <c r="T51" s="380">
        <v>8286357</v>
      </c>
      <c r="U51" s="359"/>
      <c r="V51" s="380">
        <v>9477250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1693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1572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1541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568</v>
      </c>
      <c r="F58" s="897" t="s">
        <v>946</v>
      </c>
      <c r="G58" s="359" t="s">
        <v>1554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1443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568</v>
      </c>
      <c r="F64" s="897" t="s">
        <v>946</v>
      </c>
      <c r="G64" s="359" t="s">
        <v>1554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1401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568</v>
      </c>
      <c r="F71" s="897" t="s">
        <v>946</v>
      </c>
      <c r="G71" s="522" t="s">
        <v>1554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946</v>
      </c>
      <c r="G72" s="522" t="s">
        <v>1554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927</v>
      </c>
      <c r="F76" s="359"/>
      <c r="G76" s="359"/>
      <c r="H76" s="360" t="s">
        <v>480</v>
      </c>
      <c r="I76" s="874">
        <v>0</v>
      </c>
      <c r="J76" s="554"/>
      <c r="K76" s="874">
        <v>395172</v>
      </c>
      <c r="L76" s="379"/>
      <c r="M76" s="379"/>
      <c r="N76" s="379"/>
      <c r="O76" s="380">
        <v>395172</v>
      </c>
      <c r="P76" s="381"/>
      <c r="Q76" s="874">
        <v>395172</v>
      </c>
      <c r="R76" s="379"/>
      <c r="S76" s="379"/>
      <c r="T76" s="380">
        <v>395172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1421</v>
      </c>
      <c r="F77" s="359"/>
      <c r="G77" s="359"/>
      <c r="H77" s="360" t="s">
        <v>480</v>
      </c>
      <c r="I77" s="874">
        <v>28042</v>
      </c>
      <c r="J77" s="554"/>
      <c r="K77" s="874">
        <v>45383</v>
      </c>
      <c r="L77" s="379"/>
      <c r="M77" s="379"/>
      <c r="N77" s="379"/>
      <c r="O77" s="380">
        <v>45383</v>
      </c>
      <c r="P77" s="381"/>
      <c r="Q77" s="874">
        <v>17341</v>
      </c>
      <c r="R77" s="379">
        <v>12643</v>
      </c>
      <c r="S77" s="379"/>
      <c r="T77" s="380">
        <v>29984</v>
      </c>
      <c r="U77" s="375"/>
      <c r="V77" s="380">
        <v>15399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1316</v>
      </c>
      <c r="F78" s="359"/>
      <c r="G78" s="468"/>
      <c r="H78" s="360" t="s">
        <v>480</v>
      </c>
      <c r="I78" s="874">
        <v>258542</v>
      </c>
      <c r="J78" s="554"/>
      <c r="K78" s="874">
        <v>1028080</v>
      </c>
      <c r="L78" s="379"/>
      <c r="M78" s="379"/>
      <c r="N78" s="379"/>
      <c r="O78" s="380">
        <v>1028080</v>
      </c>
      <c r="P78" s="381"/>
      <c r="Q78" s="874">
        <v>769538</v>
      </c>
      <c r="R78" s="379">
        <v>7102</v>
      </c>
      <c r="S78" s="379"/>
      <c r="T78" s="380">
        <v>776640</v>
      </c>
      <c r="U78" s="375"/>
      <c r="V78" s="380">
        <v>251440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740</v>
      </c>
      <c r="F79" s="359"/>
      <c r="G79" s="468"/>
      <c r="H79" s="360" t="s">
        <v>480</v>
      </c>
      <c r="I79" s="874">
        <v>2236541</v>
      </c>
      <c r="J79" s="554"/>
      <c r="K79" s="874">
        <v>5278922</v>
      </c>
      <c r="L79" s="379">
        <v>3479283</v>
      </c>
      <c r="M79" s="379"/>
      <c r="N79" s="379"/>
      <c r="O79" s="380">
        <v>8758205</v>
      </c>
      <c r="P79" s="381"/>
      <c r="Q79" s="874">
        <v>3042381</v>
      </c>
      <c r="R79" s="379">
        <v>158884</v>
      </c>
      <c r="S79" s="379"/>
      <c r="T79" s="380">
        <v>3201265</v>
      </c>
      <c r="U79" s="375"/>
      <c r="V79" s="380">
        <v>5556940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261</v>
      </c>
      <c r="F80" s="359"/>
      <c r="G80" s="359"/>
      <c r="H80" s="360" t="s">
        <v>480</v>
      </c>
      <c r="I80" s="874">
        <v>73871</v>
      </c>
      <c r="J80" s="554"/>
      <c r="K80" s="874">
        <v>664451</v>
      </c>
      <c r="L80" s="379">
        <v>9197</v>
      </c>
      <c r="M80" s="379"/>
      <c r="N80" s="379"/>
      <c r="O80" s="380">
        <v>673648</v>
      </c>
      <c r="P80" s="381"/>
      <c r="Q80" s="874">
        <v>590580</v>
      </c>
      <c r="R80" s="379">
        <v>14877</v>
      </c>
      <c r="S80" s="379"/>
      <c r="T80" s="380">
        <v>605457</v>
      </c>
      <c r="U80" s="375"/>
      <c r="V80" s="380">
        <v>68191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1433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960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568</v>
      </c>
      <c r="F83" s="897" t="s">
        <v>946</v>
      </c>
      <c r="G83" s="359" t="s">
        <v>1554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2596996</v>
      </c>
      <c r="J84" s="556"/>
      <c r="K84" s="380">
        <v>7412008</v>
      </c>
      <c r="L84" s="380">
        <v>3488480</v>
      </c>
      <c r="M84" s="380">
        <v>0</v>
      </c>
      <c r="N84" s="380">
        <v>0</v>
      </c>
      <c r="O84" s="380">
        <v>10900488</v>
      </c>
      <c r="P84" s="381"/>
      <c r="Q84" s="380">
        <v>4815012</v>
      </c>
      <c r="R84" s="380">
        <v>193506</v>
      </c>
      <c r="S84" s="380">
        <v>0</v>
      </c>
      <c r="T84" s="380">
        <v>5008518</v>
      </c>
      <c r="U84" s="375"/>
      <c r="V84" s="380">
        <v>5891970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1102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1357</v>
      </c>
      <c r="F89" s="359"/>
      <c r="G89" s="359"/>
      <c r="H89" s="360" t="s">
        <v>480</v>
      </c>
      <c r="I89" s="874">
        <v>1824796</v>
      </c>
      <c r="J89" s="554"/>
      <c r="K89" s="874">
        <v>3611334</v>
      </c>
      <c r="L89" s="379">
        <v>214370</v>
      </c>
      <c r="M89" s="379"/>
      <c r="N89" s="379"/>
      <c r="O89" s="380">
        <v>3825704</v>
      </c>
      <c r="P89" s="381"/>
      <c r="Q89" s="874">
        <v>1786538</v>
      </c>
      <c r="R89" s="379">
        <v>203077</v>
      </c>
      <c r="S89" s="379"/>
      <c r="T89" s="380">
        <v>1989615</v>
      </c>
      <c r="U89" s="554"/>
      <c r="V89" s="380">
        <v>1836089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296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1713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568</v>
      </c>
      <c r="F93" s="897" t="s">
        <v>946</v>
      </c>
      <c r="G93" s="359" t="s">
        <v>1554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480</v>
      </c>
      <c r="I94" s="380">
        <v>1824796</v>
      </c>
      <c r="J94" s="556"/>
      <c r="K94" s="380">
        <v>3611334</v>
      </c>
      <c r="L94" s="380">
        <v>214370</v>
      </c>
      <c r="M94" s="380">
        <v>0</v>
      </c>
      <c r="N94" s="380">
        <v>0</v>
      </c>
      <c r="O94" s="380">
        <v>3825704</v>
      </c>
      <c r="P94" s="381"/>
      <c r="Q94" s="380">
        <v>1786538</v>
      </c>
      <c r="R94" s="380">
        <v>203077</v>
      </c>
      <c r="S94" s="380">
        <v>0</v>
      </c>
      <c r="T94" s="380">
        <v>1989615</v>
      </c>
      <c r="U94" s="556"/>
      <c r="V94" s="380">
        <v>1836089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568</v>
      </c>
      <c r="F96" s="897" t="s">
        <v>946</v>
      </c>
      <c r="G96" s="359" t="s">
        <v>1554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802</v>
      </c>
      <c r="H98" s="375"/>
      <c r="I98" s="385">
        <v>26693774</v>
      </c>
      <c r="J98" s="556"/>
      <c r="K98" s="385">
        <v>49648560</v>
      </c>
      <c r="L98" s="385">
        <v>7447285</v>
      </c>
      <c r="M98" s="385">
        <v>0</v>
      </c>
      <c r="N98" s="385">
        <v>0</v>
      </c>
      <c r="O98" s="385">
        <v>57095845</v>
      </c>
      <c r="P98" s="381"/>
      <c r="Q98" s="385">
        <v>22954786</v>
      </c>
      <c r="R98" s="385">
        <v>1179596</v>
      </c>
      <c r="S98" s="385">
        <v>0</v>
      </c>
      <c r="T98" s="385">
        <v>24134382</v>
      </c>
      <c r="U98" s="556"/>
      <c r="V98" s="385">
        <v>32961463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2213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44838.431609953703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2299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4967465</v>
      </c>
      <c r="K13" s="63">
        <v>5027319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311</v>
      </c>
      <c r="F14" s="141"/>
      <c r="G14" s="109"/>
      <c r="H14" s="109"/>
      <c r="I14" s="141" t="s">
        <v>480</v>
      </c>
      <c r="J14" s="878">
        <v>143111</v>
      </c>
      <c r="K14" s="63">
        <v>215806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1177</v>
      </c>
      <c r="F15" s="141"/>
      <c r="G15" s="109"/>
      <c r="H15" s="109"/>
      <c r="I15" s="141" t="s">
        <v>480</v>
      </c>
      <c r="J15" s="878">
        <v>8404843</v>
      </c>
      <c r="K15" s="63">
        <v>10631052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1698</v>
      </c>
      <c r="F16" s="141"/>
      <c r="G16" s="109"/>
      <c r="H16" s="109"/>
      <c r="I16" s="141" t="s">
        <v>480</v>
      </c>
      <c r="J16" s="878">
        <v>1465996</v>
      </c>
      <c r="K16" s="63">
        <v>1458463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797</v>
      </c>
      <c r="F17" s="141"/>
      <c r="G17" s="109"/>
      <c r="H17" s="109"/>
      <c r="I17" s="141" t="s">
        <v>480</v>
      </c>
      <c r="J17" s="878">
        <v>845140</v>
      </c>
      <c r="K17" s="63">
        <v>728263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2268</v>
      </c>
      <c r="G18" s="109" t="s">
        <v>302</v>
      </c>
      <c r="H18" s="109"/>
      <c r="I18" s="141" t="s">
        <v>480</v>
      </c>
      <c r="J18" s="878">
        <v>72186</v>
      </c>
      <c r="K18" s="63">
        <v>66080</v>
      </c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568</v>
      </c>
      <c r="F19" s="806" t="s">
        <v>946</v>
      </c>
      <c r="G19" s="109" t="s">
        <v>302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798</v>
      </c>
      <c r="I20" s="141" t="s">
        <v>480</v>
      </c>
      <c r="J20" s="238">
        <v>15898741</v>
      </c>
      <c r="K20" s="238">
        <v>18126983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2309</v>
      </c>
      <c r="K23" s="914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1698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797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800</v>
      </c>
      <c r="F31" s="141"/>
      <c r="G31" s="109"/>
      <c r="H31" s="109"/>
      <c r="I31" s="141" t="s">
        <v>480</v>
      </c>
      <c r="J31" s="878">
        <v>10795033</v>
      </c>
      <c r="K31" s="63">
        <v>14834480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568</v>
      </c>
      <c r="F32" s="806" t="s">
        <v>946</v>
      </c>
      <c r="G32" s="109" t="s">
        <v>302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568</v>
      </c>
      <c r="F33" s="806" t="s">
        <v>946</v>
      </c>
      <c r="G33" s="109" t="s">
        <v>302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801</v>
      </c>
      <c r="I34" s="141" t="s">
        <v>480</v>
      </c>
      <c r="J34" s="238">
        <v>10795033</v>
      </c>
      <c r="K34" s="238">
        <v>14834480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802</v>
      </c>
      <c r="I36" s="141"/>
      <c r="J36" s="238">
        <v>26693774</v>
      </c>
      <c r="K36" s="238">
        <v>32961463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1663</v>
      </c>
      <c r="I38" s="141" t="s">
        <v>480</v>
      </c>
      <c r="J38" s="238">
        <v>3660110</v>
      </c>
      <c r="K38" s="238">
        <v>45749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30353884</v>
      </c>
      <c r="K40" s="238">
        <v>33007212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2214</v>
      </c>
      <c r="B1" s="117"/>
      <c r="C1" s="431" t="s">
        <v>2128</v>
      </c>
      <c r="D1" s="117"/>
      <c r="E1" s="92"/>
      <c r="F1" s="92"/>
      <c r="G1" s="119"/>
      <c r="H1" s="92"/>
      <c r="I1" s="119"/>
      <c r="J1" s="119"/>
      <c r="K1" s="119"/>
      <c r="L1" s="439">
        <v>44838.431609953703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2299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30" t="s">
        <v>2301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437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1425</v>
      </c>
      <c r="F12" s="151"/>
      <c r="G12" s="375"/>
      <c r="H12" s="558" t="s">
        <v>946</v>
      </c>
      <c r="I12" s="878">
        <v>0</v>
      </c>
      <c r="J12" s="63">
        <v>19832</v>
      </c>
      <c r="K12" s="63"/>
      <c r="L12" s="238">
        <v>19832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1276</v>
      </c>
      <c r="F14" s="141"/>
      <c r="G14" s="359"/>
      <c r="H14" s="360" t="s">
        <v>480</v>
      </c>
      <c r="I14" s="878">
        <v>10549</v>
      </c>
      <c r="J14" s="63">
        <v>979</v>
      </c>
      <c r="K14" s="63"/>
      <c r="L14" s="238">
        <v>11528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1344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881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1193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2058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946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961</v>
      </c>
      <c r="I24" s="238">
        <v>10549</v>
      </c>
      <c r="J24" s="238">
        <v>979</v>
      </c>
      <c r="K24" s="238">
        <v>0</v>
      </c>
      <c r="L24" s="238">
        <v>11528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825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518</v>
      </c>
      <c r="F29" s="141"/>
      <c r="G29" s="521"/>
      <c r="H29" s="532" t="s">
        <v>480</v>
      </c>
      <c r="I29" s="878">
        <v>1124041</v>
      </c>
      <c r="J29" s="63"/>
      <c r="K29" s="63">
        <v>1124041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1520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863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1434</v>
      </c>
      <c r="D36" s="141"/>
      <c r="E36" s="273" t="s">
        <v>201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568</v>
      </c>
      <c r="F37" s="806" t="s">
        <v>2269</v>
      </c>
      <c r="G37" s="141"/>
      <c r="H37" s="147" t="s">
        <v>480</v>
      </c>
      <c r="I37" s="878">
        <v>12139</v>
      </c>
      <c r="J37" s="63">
        <v>2250</v>
      </c>
      <c r="K37" s="63"/>
      <c r="L37" s="238">
        <v>14389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961</v>
      </c>
      <c r="I38" s="238">
        <v>1136180</v>
      </c>
      <c r="J38" s="238">
        <v>2250</v>
      </c>
      <c r="K38" s="238">
        <v>1124041</v>
      </c>
      <c r="L38" s="238">
        <v>14389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1598</v>
      </c>
      <c r="F40" s="141"/>
      <c r="G40" s="521"/>
      <c r="H40" s="532" t="s">
        <v>480</v>
      </c>
      <c r="I40" s="878">
        <v>16801</v>
      </c>
      <c r="J40" s="63"/>
      <c r="K40" s="63">
        <v>16801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919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855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1550</v>
      </c>
      <c r="D44" s="141"/>
      <c r="E44" s="273" t="s">
        <v>1359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995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922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743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744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946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961</v>
      </c>
      <c r="I50" s="238">
        <v>16801</v>
      </c>
      <c r="J50" s="238">
        <v>0</v>
      </c>
      <c r="K50" s="238">
        <v>16801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1693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1572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1541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568</v>
      </c>
      <c r="F57" s="806" t="s">
        <v>946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1443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568</v>
      </c>
      <c r="F63" s="806" t="s">
        <v>946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1401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568</v>
      </c>
      <c r="F70" s="806" t="s">
        <v>946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946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927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1421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1316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740</v>
      </c>
      <c r="F78" s="141"/>
      <c r="G78" s="445"/>
      <c r="H78" s="147" t="s">
        <v>480</v>
      </c>
      <c r="I78" s="878">
        <v>2282210</v>
      </c>
      <c r="J78" s="63"/>
      <c r="K78" s="63">
        <v>2282210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261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1433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960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568</v>
      </c>
      <c r="F82" s="806" t="s">
        <v>946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2282210</v>
      </c>
      <c r="J83" s="238">
        <v>0</v>
      </c>
      <c r="K83" s="238">
        <v>2282210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1102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1357</v>
      </c>
      <c r="F88" s="141"/>
      <c r="G88" s="141"/>
      <c r="H88" s="147" t="s">
        <v>480</v>
      </c>
      <c r="I88" s="878">
        <v>214370</v>
      </c>
      <c r="J88" s="63"/>
      <c r="K88" s="63">
        <v>214370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296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1713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568</v>
      </c>
      <c r="F92" s="806" t="s">
        <v>946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214370</v>
      </c>
      <c r="J93" s="238">
        <v>0</v>
      </c>
      <c r="K93" s="238">
        <v>214370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568</v>
      </c>
      <c r="F95" s="806" t="s">
        <v>946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1662</v>
      </c>
      <c r="I97" s="259">
        <v>3660110</v>
      </c>
      <c r="J97" s="259">
        <v>23061</v>
      </c>
      <c r="K97" s="259">
        <v>3637422</v>
      </c>
      <c r="L97" s="259">
        <v>45749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44838.431609953703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2299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2300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2517499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-218563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1872</v>
      </c>
      <c r="F15" s="141"/>
      <c r="G15" s="109"/>
      <c r="H15" s="109"/>
      <c r="I15" s="141" t="s">
        <v>480</v>
      </c>
      <c r="J15" s="238">
        <v>1179596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1720</v>
      </c>
      <c r="F17" s="921"/>
      <c r="G17" s="109"/>
      <c r="H17" s="109"/>
      <c r="I17" s="484" t="s">
        <v>946</v>
      </c>
      <c r="J17" s="63">
        <v>-3614361</v>
      </c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6" t="s">
        <v>946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568</v>
      </c>
      <c r="F22" s="805" t="s">
        <v>946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961</v>
      </c>
      <c r="I23" s="141"/>
      <c r="J23" s="238">
        <v>-2653328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2054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2053</v>
      </c>
      <c r="F26" s="141"/>
      <c r="G26" s="744"/>
      <c r="H26" s="744"/>
      <c r="I26" s="141" t="s">
        <v>480</v>
      </c>
      <c r="J26" s="63">
        <v>-5656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568</v>
      </c>
      <c r="F27" s="806" t="s">
        <v>946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-5656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480</v>
      </c>
      <c r="J30" s="238">
        <v>-141485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2395577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2149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2254092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878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1484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817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6" t="s">
        <v>946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946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1529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2242</v>
      </c>
      <c r="F55" s="1071"/>
      <c r="G55" s="1072"/>
      <c r="H55" s="1072"/>
      <c r="I55" s="484" t="s">
        <v>946</v>
      </c>
      <c r="J55" s="1244">
        <v>742635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1873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568</v>
      </c>
      <c r="F60" s="806" t="s">
        <v>946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946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946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6" t="s">
        <v>946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946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961</v>
      </c>
      <c r="I68" s="141"/>
      <c r="J68" s="725">
        <v>742635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1875</v>
      </c>
      <c r="F70" s="141"/>
      <c r="G70" s="109"/>
      <c r="H70" s="109"/>
      <c r="I70" s="141" t="s">
        <v>480</v>
      </c>
      <c r="J70" s="718">
        <v>1487562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1876</v>
      </c>
      <c r="F71" s="141"/>
      <c r="G71" s="109"/>
      <c r="H71" s="109"/>
      <c r="I71" s="141" t="s">
        <v>480</v>
      </c>
      <c r="J71" s="238">
        <v>1456187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1877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2243</v>
      </c>
      <c r="F73" s="1071"/>
      <c r="G73" s="1072"/>
      <c r="H73" s="1072"/>
      <c r="I73" s="141" t="s">
        <v>480</v>
      </c>
      <c r="J73" s="238">
        <v>95128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1878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3038877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961</v>
      </c>
      <c r="I77" s="151"/>
      <c r="J77" s="238">
        <v>3781512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3781512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6" t="s">
        <v>946</v>
      </c>
      <c r="J83" s="238">
        <v>-51412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44838.431609953703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1490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1491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1492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1544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1471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946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1612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946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961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1507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568</v>
      </c>
      <c r="F36" s="805" t="s">
        <v>946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1547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1548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946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1716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1717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805" t="s">
        <v>946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805" t="s">
        <v>946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568</v>
      </c>
      <c r="F50" s="805" t="s">
        <v>946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1351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1350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2032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568</v>
      </c>
      <c r="F63" s="926" t="s">
        <v>946</v>
      </c>
      <c r="G63" s="110" t="s">
        <v>302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1350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2063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1017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44838.431609953703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2517499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1115</v>
      </c>
      <c r="F14" s="141"/>
      <c r="G14" s="109"/>
      <c r="H14" s="109"/>
      <c r="I14" s="141" t="s">
        <v>480</v>
      </c>
      <c r="J14" s="63">
        <v>1897533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946</v>
      </c>
      <c r="J16" s="63"/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1114</v>
      </c>
      <c r="F17" s="141"/>
      <c r="G17" s="109"/>
      <c r="H17" s="109"/>
      <c r="I17" s="141" t="s">
        <v>480</v>
      </c>
      <c r="J17" s="63">
        <v>-5656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165765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568</v>
      </c>
      <c r="F19" s="806" t="s">
        <v>2271</v>
      </c>
      <c r="G19" s="109" t="s">
        <v>302</v>
      </c>
      <c r="H19" s="109"/>
      <c r="I19" s="141" t="s">
        <v>480</v>
      </c>
      <c r="J19" s="63">
        <v>304328</v>
      </c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946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568</v>
      </c>
      <c r="F21" s="806" t="s">
        <v>946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990</v>
      </c>
      <c r="I22" s="151"/>
      <c r="J22" s="238">
        <v>4879469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1507</v>
      </c>
      <c r="F25" s="151"/>
      <c r="G25" s="112"/>
      <c r="H25" s="112"/>
      <c r="I25" s="141" t="s">
        <v>480</v>
      </c>
      <c r="J25" s="63">
        <v>-3832924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568</v>
      </c>
      <c r="F27" s="806" t="s">
        <v>946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991</v>
      </c>
      <c r="I28" s="141"/>
      <c r="J28" s="238">
        <v>-3832924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1547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1548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946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1716</v>
      </c>
      <c r="F35" s="151"/>
      <c r="G35" s="112"/>
      <c r="H35" s="112"/>
      <c r="I35" s="141" t="s">
        <v>480</v>
      </c>
      <c r="J35" s="63">
        <v>185312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1717</v>
      </c>
      <c r="F36" s="151"/>
      <c r="G36" s="112"/>
      <c r="H36" s="112"/>
      <c r="I36" s="141" t="s">
        <v>480</v>
      </c>
      <c r="J36" s="63">
        <v>-116287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806" t="s">
        <v>2270</v>
      </c>
      <c r="G39" s="109" t="s">
        <v>302</v>
      </c>
      <c r="H39" s="109"/>
      <c r="I39" s="141" t="s">
        <v>480</v>
      </c>
      <c r="J39" s="63">
        <v>-10514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806" t="s">
        <v>946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568</v>
      </c>
      <c r="F41" s="806" t="s">
        <v>946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58511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1105056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1351</v>
      </c>
      <c r="F45" s="151"/>
      <c r="G45" s="112"/>
      <c r="H45" s="112"/>
      <c r="I45" s="141" t="s">
        <v>480</v>
      </c>
      <c r="J45" s="880">
        <v>2549435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1350</v>
      </c>
      <c r="F46" s="151"/>
      <c r="G46" s="112"/>
      <c r="H46" s="112"/>
      <c r="I46" s="141" t="s">
        <v>480</v>
      </c>
      <c r="J46" s="238">
        <v>3654491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2032</v>
      </c>
      <c r="F51" s="147"/>
      <c r="G51" s="780"/>
      <c r="H51" s="780"/>
      <c r="I51" s="781" t="s">
        <v>946</v>
      </c>
      <c r="J51" s="1050">
        <v>3654491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568</v>
      </c>
      <c r="F54" s="806" t="s">
        <v>946</v>
      </c>
      <c r="G54" s="744" t="s">
        <v>302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1350</v>
      </c>
      <c r="F55" s="151"/>
      <c r="G55" s="780"/>
      <c r="H55" s="780"/>
      <c r="I55" s="780"/>
      <c r="J55" s="928">
        <v>3654491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2063</v>
      </c>
      <c r="F59" s="1009"/>
      <c r="G59" s="1010"/>
      <c r="H59" s="1010"/>
      <c r="I59" s="924" t="s">
        <v>946</v>
      </c>
      <c r="J59" s="1051">
        <v>3654491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1017</v>
      </c>
      <c r="D62" s="921"/>
      <c r="E62" s="1007" t="s">
        <v>1350</v>
      </c>
      <c r="F62" s="1009"/>
      <c r="G62" s="1010"/>
      <c r="H62" s="1010"/>
      <c r="I62" s="919"/>
      <c r="J62" s="1012">
        <v>3654491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2218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44838.431609953703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1467</v>
      </c>
      <c r="F11" s="147"/>
      <c r="G11" s="149"/>
      <c r="H11" s="149"/>
      <c r="I11" s="289" t="s">
        <v>480</v>
      </c>
      <c r="J11" s="881">
        <v>323537</v>
      </c>
      <c r="K11" s="881">
        <v>4133259</v>
      </c>
      <c r="L11" s="881">
        <v>210000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1829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1830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1879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949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1022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1672</v>
      </c>
      <c r="F26" s="147"/>
      <c r="G26" s="149"/>
      <c r="H26" s="149"/>
      <c r="I26" s="289" t="s">
        <v>480</v>
      </c>
      <c r="J26" s="63">
        <v>2125</v>
      </c>
      <c r="K26" s="63">
        <v>5016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2068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2251</v>
      </c>
      <c r="F29" s="1238"/>
      <c r="G29" s="1239"/>
      <c r="H29" s="1239"/>
      <c r="I29" s="289" t="s">
        <v>480</v>
      </c>
      <c r="J29" s="489">
        <v>200421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>
        <v>285706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1585</v>
      </c>
      <c r="F32" s="898" t="s">
        <v>2272</v>
      </c>
      <c r="G32" s="464" t="s">
        <v>2111</v>
      </c>
      <c r="H32" s="464"/>
      <c r="I32" s="289" t="s">
        <v>480</v>
      </c>
      <c r="J32" s="489">
        <v>165540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1585</v>
      </c>
      <c r="F33" s="899" t="s">
        <v>946</v>
      </c>
      <c r="G33" s="149" t="s">
        <v>2111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1585</v>
      </c>
      <c r="F34" s="898" t="s">
        <v>946</v>
      </c>
      <c r="G34" s="149" t="s">
        <v>2111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1585</v>
      </c>
      <c r="F35" s="898" t="s">
        <v>946</v>
      </c>
      <c r="G35" s="149" t="s">
        <v>2111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760</v>
      </c>
      <c r="I36" s="454"/>
      <c r="J36" s="259">
        <v>368086</v>
      </c>
      <c r="K36" s="259">
        <v>290722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946</v>
      </c>
      <c r="J39" s="63">
        <v>165540</v>
      </c>
      <c r="K39" s="63">
        <v>742635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1855</v>
      </c>
      <c r="F40" s="147"/>
      <c r="G40" s="149"/>
      <c r="H40" s="149"/>
      <c r="I40" s="577" t="s">
        <v>946</v>
      </c>
      <c r="J40" s="63"/>
      <c r="K40" s="63">
        <v>150970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1827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1821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1822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1816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1815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2252</v>
      </c>
      <c r="F47" s="1238"/>
      <c r="G47" s="1239"/>
      <c r="H47" s="1239"/>
      <c r="I47" s="577" t="s">
        <v>946</v>
      </c>
      <c r="J47" s="63">
        <v>95128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2162</v>
      </c>
      <c r="D48" s="1071"/>
      <c r="E48" s="1241" t="s">
        <v>2250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1824</v>
      </c>
      <c r="F51" s="497"/>
      <c r="G51" s="464"/>
      <c r="H51" s="464"/>
      <c r="I51" s="577" t="s">
        <v>946</v>
      </c>
      <c r="J51" s="709">
        <v>260668</v>
      </c>
      <c r="K51" s="709">
        <v>893605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1678</v>
      </c>
      <c r="F53" s="147"/>
      <c r="G53" s="149"/>
      <c r="H53" s="149"/>
      <c r="I53" s="289"/>
      <c r="J53" s="259">
        <v>430955</v>
      </c>
      <c r="K53" s="259">
        <v>3530376</v>
      </c>
      <c r="L53" s="259">
        <v>210000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1784</v>
      </c>
      <c r="F59" s="142"/>
      <c r="G59" s="149"/>
      <c r="H59" s="149"/>
      <c r="I59" s="577" t="s">
        <v>946</v>
      </c>
      <c r="J59" s="515"/>
      <c r="K59" s="67"/>
      <c r="L59" s="67">
        <v>210000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560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330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1123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7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694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1570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1583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946</v>
      </c>
      <c r="J69" s="515"/>
      <c r="K69" s="63">
        <v>97027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>
        <v>6567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1509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946</v>
      </c>
      <c r="J76" s="515"/>
      <c r="K76" s="63">
        <v>688355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7" t="s">
        <v>946</v>
      </c>
      <c r="J77" s="515"/>
      <c r="K77" s="63">
        <v>520169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946</v>
      </c>
      <c r="J79" s="515"/>
      <c r="K79" s="63">
        <v>264399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752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832</v>
      </c>
      <c r="F83" s="141"/>
      <c r="G83" s="109"/>
      <c r="H83" s="109"/>
      <c r="I83" s="577" t="s">
        <v>946</v>
      </c>
      <c r="J83" s="515"/>
      <c r="K83" s="63">
        <v>84556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946</v>
      </c>
      <c r="J86" s="515"/>
      <c r="K86" s="63">
        <v>583913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946</v>
      </c>
      <c r="J90" s="515"/>
      <c r="K90" s="63">
        <v>525094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7" t="s">
        <v>946</v>
      </c>
      <c r="J92" s="515"/>
      <c r="K92" s="63">
        <v>46700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7" t="s">
        <v>946</v>
      </c>
      <c r="J94" s="515"/>
      <c r="K94" s="63">
        <v>11508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1517</v>
      </c>
      <c r="F97" s="142"/>
      <c r="G97" s="149"/>
      <c r="H97" s="109"/>
      <c r="I97" s="577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1330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742</v>
      </c>
      <c r="F99" s="142"/>
      <c r="G99" s="109"/>
      <c r="H99" s="109"/>
      <c r="I99" s="577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946</v>
      </c>
      <c r="J100" s="515"/>
      <c r="K100" s="63">
        <v>37606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757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7" t="s">
        <v>946</v>
      </c>
      <c r="J103" s="515"/>
      <c r="K103" s="63">
        <v>40720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568</v>
      </c>
      <c r="F104" s="806" t="s">
        <v>2273</v>
      </c>
      <c r="G104" s="149" t="s">
        <v>2111</v>
      </c>
      <c r="H104" s="149"/>
      <c r="I104" s="577" t="s">
        <v>946</v>
      </c>
      <c r="J104" s="515"/>
      <c r="K104" s="63">
        <v>623762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930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830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1022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2070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1584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2244</v>
      </c>
      <c r="F113" s="1238"/>
      <c r="G113" s="1239"/>
      <c r="H113" s="1239"/>
      <c r="I113" s="289" t="s">
        <v>480</v>
      </c>
      <c r="J113" s="63">
        <v>262037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568</v>
      </c>
      <c r="F116" s="806" t="s">
        <v>2272</v>
      </c>
      <c r="G116" s="149" t="s">
        <v>2111</v>
      </c>
      <c r="H116" s="149"/>
      <c r="I116" s="289" t="s">
        <v>480</v>
      </c>
      <c r="J116" s="63">
        <v>168918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806" t="s">
        <v>946</v>
      </c>
      <c r="G117" s="149" t="s">
        <v>2111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806" t="s">
        <v>946</v>
      </c>
      <c r="G118" s="149" t="s">
        <v>2111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946</v>
      </c>
      <c r="G119" s="149" t="s">
        <v>2111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946</v>
      </c>
      <c r="G120" s="149" t="s">
        <v>2111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1043</v>
      </c>
      <c r="I121" s="153"/>
      <c r="J121" s="238">
        <v>430955</v>
      </c>
      <c r="K121" s="238">
        <v>3530376</v>
      </c>
      <c r="L121" s="238">
        <v>210000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2219</v>
      </c>
      <c r="B1" s="117"/>
      <c r="C1" s="431" t="s">
        <v>2128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44838.431609953703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754</v>
      </c>
      <c r="P10" s="643" t="s">
        <v>755</v>
      </c>
      <c r="Q10" s="643" t="s">
        <v>1762</v>
      </c>
      <c r="R10" s="649" t="s">
        <v>29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203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235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206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898" t="s">
        <v>946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1545</v>
      </c>
      <c r="D35" s="141"/>
      <c r="E35" s="180" t="s">
        <v>1282</v>
      </c>
      <c r="F35" s="898" t="s">
        <v>946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2220</v>
      </c>
      <c r="C1" s="431" t="s">
        <v>2128</v>
      </c>
      <c r="V1" s="702">
        <v>44838.431609953703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422</v>
      </c>
      <c r="R9" s="1083" t="s">
        <v>92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2147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2118</v>
      </c>
      <c r="K10" s="1081" t="s">
        <v>2315</v>
      </c>
      <c r="L10" s="1081" t="s">
        <v>2316</v>
      </c>
      <c r="M10" s="1081" t="s">
        <v>2317</v>
      </c>
      <c r="N10" s="1081" t="s">
        <v>2318</v>
      </c>
      <c r="O10" s="697"/>
      <c r="P10" s="1084" t="s">
        <v>2319</v>
      </c>
      <c r="Q10" s="1084" t="s">
        <v>2320</v>
      </c>
      <c r="R10" s="1084" t="s">
        <v>2321</v>
      </c>
      <c r="S10" s="1084" t="s">
        <v>2322</v>
      </c>
      <c r="T10" s="1084" t="s">
        <v>2323</v>
      </c>
      <c r="U10" s="1084" t="s">
        <v>2324</v>
      </c>
      <c r="V10" s="1084" t="s">
        <v>2325</v>
      </c>
      <c r="W10" s="669"/>
    </row>
    <row r="11" spans="1:24" ht="13.5" x14ac:dyDescent="0.25">
      <c r="A11" s="661"/>
      <c r="B11" s="669"/>
      <c r="C11" s="1021" t="s">
        <v>98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1804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2290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2221</v>
      </c>
      <c r="C1" s="431" t="s">
        <v>2128</v>
      </c>
      <c r="V1" s="702">
        <v>44838.431609953703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422</v>
      </c>
      <c r="R11" s="690" t="s">
        <v>92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2118</v>
      </c>
      <c r="K12" s="685" t="s">
        <v>2315</v>
      </c>
      <c r="L12" s="685" t="s">
        <v>2316</v>
      </c>
      <c r="M12" s="685" t="s">
        <v>2317</v>
      </c>
      <c r="N12" s="685" t="s">
        <v>2318</v>
      </c>
      <c r="O12" s="669"/>
      <c r="P12" s="685" t="s">
        <v>2326</v>
      </c>
      <c r="Q12" s="685" t="s">
        <v>2327</v>
      </c>
      <c r="R12" s="685" t="s">
        <v>2328</v>
      </c>
      <c r="S12" s="685" t="s">
        <v>2329</v>
      </c>
      <c r="T12" s="685" t="s">
        <v>2323</v>
      </c>
      <c r="U12" s="685" t="s">
        <v>2324</v>
      </c>
      <c r="V12" s="685" t="s">
        <v>2325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1804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1804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2289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2222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44838.431609953703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40"/>
      <c r="I3" s="1140"/>
      <c r="J3" s="1122" t="s">
        <v>1522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3654491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854877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1657</v>
      </c>
      <c r="F14" s="403"/>
      <c r="G14" s="289"/>
      <c r="H14" s="289"/>
      <c r="I14" s="289" t="s">
        <v>480</v>
      </c>
      <c r="J14" s="400">
        <v>670972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>
        <v>-14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480</v>
      </c>
      <c r="J18" s="400">
        <v>197036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961</v>
      </c>
      <c r="I19" s="253"/>
      <c r="J19" s="402">
        <v>1722871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244909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948</v>
      </c>
      <c r="F22" s="403"/>
      <c r="G22" s="289"/>
      <c r="H22" s="289"/>
      <c r="I22" s="289" t="s">
        <v>480</v>
      </c>
      <c r="J22" s="400">
        <v>175869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1328</v>
      </c>
      <c r="F23" s="403"/>
      <c r="G23" s="289"/>
      <c r="H23" s="289"/>
      <c r="I23" s="289" t="s">
        <v>480</v>
      </c>
      <c r="J23" s="400">
        <v>277113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100396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223479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961</v>
      </c>
      <c r="I26" s="253"/>
      <c r="J26" s="402">
        <v>574808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315</v>
      </c>
      <c r="F31" s="403"/>
      <c r="G31" s="289"/>
      <c r="H31" s="289"/>
      <c r="I31" s="289" t="s">
        <v>480</v>
      </c>
      <c r="J31" s="400">
        <v>150000</v>
      </c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568</v>
      </c>
      <c r="F32" s="897" t="s">
        <v>946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961</v>
      </c>
      <c r="I33" s="253"/>
      <c r="J33" s="402">
        <v>150000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1864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1865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1866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946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1550</v>
      </c>
      <c r="D46" s="141"/>
      <c r="E46" s="399" t="s">
        <v>1831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1127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1487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946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6102170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1029</v>
      </c>
      <c r="F56" s="403"/>
      <c r="G56" s="289"/>
      <c r="H56" s="289"/>
      <c r="I56" s="289" t="s">
        <v>480</v>
      </c>
      <c r="J56" s="414">
        <v>150000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910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1657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1657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1250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1176</v>
      </c>
      <c r="F73" s="403"/>
      <c r="G73" s="289"/>
      <c r="H73" s="289"/>
      <c r="I73" s="289" t="s">
        <v>480</v>
      </c>
      <c r="J73" s="400">
        <v>13883</v>
      </c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691530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346114</v>
      </c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961</v>
      </c>
      <c r="I76" s="253"/>
      <c r="J76" s="402">
        <v>1051527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2038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430955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297</v>
      </c>
      <c r="F82" s="403"/>
      <c r="G82" s="289"/>
      <c r="H82" s="289"/>
      <c r="I82" s="289" t="s">
        <v>480</v>
      </c>
      <c r="J82" s="400">
        <v>72547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961</v>
      </c>
      <c r="I83" s="253"/>
      <c r="J83" s="402">
        <v>503502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1573</v>
      </c>
      <c r="F86" s="403"/>
      <c r="G86" s="289"/>
      <c r="H86" s="289"/>
      <c r="I86" s="289" t="s">
        <v>480</v>
      </c>
      <c r="J86" s="400">
        <v>1000179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>
        <v>11129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7" t="s">
        <v>946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568</v>
      </c>
      <c r="F90" s="897" t="s">
        <v>946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1731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961</v>
      </c>
      <c r="I92" s="253"/>
      <c r="J92" s="402">
        <v>1011308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1599</v>
      </c>
      <c r="F95" s="403"/>
      <c r="G95" s="289"/>
      <c r="H95" s="289"/>
      <c r="I95" s="253" t="s">
        <v>480</v>
      </c>
      <c r="J95" s="400">
        <v>1281741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1710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1725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1763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568</v>
      </c>
      <c r="F102" s="897" t="s">
        <v>946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3848078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2254092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1562</v>
      </c>
      <c r="F115" s="141"/>
      <c r="G115" s="141"/>
      <c r="H115" s="141"/>
      <c r="I115" s="484" t="s">
        <v>946</v>
      </c>
      <c r="J115" s="416">
        <v>33007212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988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946</v>
      </c>
      <c r="J117" s="414">
        <v>43753</v>
      </c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33050965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35305057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33007212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3740376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834</v>
      </c>
      <c r="F126" s="622"/>
      <c r="G126" s="174"/>
      <c r="H126" s="169"/>
      <c r="I126" s="611" t="s">
        <v>480</v>
      </c>
      <c r="J126" s="414">
        <v>824069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1527</v>
      </c>
      <c r="F133" s="359"/>
      <c r="G133" s="141"/>
      <c r="H133" s="289"/>
      <c r="I133" s="289" t="s">
        <v>480</v>
      </c>
      <c r="J133" s="414">
        <v>26449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1028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946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946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946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946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26449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1374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7" t="s">
        <v>946</v>
      </c>
      <c r="J146" s="414">
        <v>-1281741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2274</v>
      </c>
      <c r="G148" s="141" t="s">
        <v>302</v>
      </c>
      <c r="H148" s="141"/>
      <c r="I148" s="577" t="s">
        <v>946</v>
      </c>
      <c r="J148" s="414">
        <v>-1011308</v>
      </c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946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262</v>
      </c>
      <c r="F150" s="897" t="s">
        <v>946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262</v>
      </c>
      <c r="F151" s="897" t="s">
        <v>946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1769</v>
      </c>
      <c r="I152" s="551"/>
      <c r="J152" s="416">
        <v>-2293049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35305057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2223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44838.431609953703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2298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1483</v>
      </c>
      <c r="K4" s="1143"/>
    </row>
    <row r="5" spans="1:1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745</v>
      </c>
      <c r="F10" s="141"/>
      <c r="G10" s="109"/>
      <c r="H10" s="111"/>
      <c r="I10" s="141" t="s">
        <v>480</v>
      </c>
      <c r="J10" s="878">
        <v>517494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866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3585676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95884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3624246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933</v>
      </c>
      <c r="F20" s="806" t="s">
        <v>946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1331</v>
      </c>
      <c r="F22" s="141"/>
      <c r="G22" s="109"/>
      <c r="H22" s="111"/>
      <c r="I22" s="141" t="s">
        <v>480</v>
      </c>
      <c r="J22" s="317">
        <v>574808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3340783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204022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79441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946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3624246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44838.431609953703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1483</v>
      </c>
      <c r="U4" s="1143"/>
    </row>
    <row r="5" spans="1:2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1046</v>
      </c>
      <c r="L9" s="9" t="s">
        <v>1336</v>
      </c>
      <c r="M9" s="9" t="s">
        <v>1459</v>
      </c>
      <c r="N9" s="9" t="s">
        <v>568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2169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2163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2176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2164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2177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2167</v>
      </c>
      <c r="F17" s="141"/>
      <c r="G17" s="141"/>
      <c r="H17" s="141"/>
      <c r="I17" s="484" t="s">
        <v>946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2178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2179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2166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2165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926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071"/>
      <c r="E32" s="273" t="s">
        <v>1146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2180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1743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2168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946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1449</v>
      </c>
      <c r="D37" s="141"/>
      <c r="E37" s="273" t="s">
        <v>568</v>
      </c>
      <c r="F37" s="806" t="s">
        <v>946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568</v>
      </c>
      <c r="F38" s="806" t="s">
        <v>946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568</v>
      </c>
      <c r="F39" s="806" t="s">
        <v>946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1046</v>
      </c>
      <c r="L45" s="9" t="s">
        <v>1336</v>
      </c>
      <c r="M45" s="9" t="s">
        <v>1459</v>
      </c>
      <c r="N45" s="9" t="s">
        <v>568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946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1450</v>
      </c>
      <c r="D52" s="141"/>
      <c r="E52" s="273" t="s">
        <v>568</v>
      </c>
      <c r="F52" s="806" t="s">
        <v>946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1695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826</v>
      </c>
      <c r="F60" s="141"/>
      <c r="G60" s="141"/>
      <c r="H60" s="141"/>
      <c r="I60" s="141" t="s">
        <v>480</v>
      </c>
      <c r="J60" s="316">
        <v>190368.40730999998</v>
      </c>
      <c r="K60" s="316">
        <v>5665.5367100000003</v>
      </c>
      <c r="L60" s="316">
        <v>70640.810949999985</v>
      </c>
      <c r="M60" s="316">
        <v>23806.245029999998</v>
      </c>
      <c r="N60" s="316">
        <v>0</v>
      </c>
      <c r="O60" s="276"/>
      <c r="P60" s="238">
        <v>290481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2224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44838.431609953703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1451</v>
      </c>
      <c r="L3" s="1140"/>
    </row>
    <row r="4" spans="1:12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480</v>
      </c>
      <c r="K11" s="63">
        <v>838554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>
        <v>161625</v>
      </c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>
        <v>11129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6" t="s">
        <v>946</v>
      </c>
      <c r="H14" s="109" t="s">
        <v>1390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946</v>
      </c>
      <c r="H15" s="109" t="s">
        <v>1390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273</v>
      </c>
      <c r="J16" s="112"/>
      <c r="K16" s="238">
        <v>1011308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943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1482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1524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946</v>
      </c>
      <c r="H25" s="109" t="s">
        <v>1390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568</v>
      </c>
      <c r="F26" s="111"/>
      <c r="G26" s="806" t="s">
        <v>946</v>
      </c>
      <c r="H26" s="109" t="s">
        <v>1390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806" t="s">
        <v>946</v>
      </c>
      <c r="H31" s="109" t="s">
        <v>1390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946</v>
      </c>
      <c r="H32" s="109" t="s">
        <v>1390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946</v>
      </c>
      <c r="H33" s="109" t="s">
        <v>1390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1488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806" t="s">
        <v>946</v>
      </c>
      <c r="H38" s="109" t="s">
        <v>1390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806" t="s">
        <v>946</v>
      </c>
      <c r="H39" s="109" t="s">
        <v>1390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568</v>
      </c>
      <c r="F40" s="111"/>
      <c r="G40" s="806" t="s">
        <v>946</v>
      </c>
      <c r="H40" s="109" t="s">
        <v>1390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1653</v>
      </c>
      <c r="J43" s="112"/>
      <c r="K43" s="259">
        <v>1011308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1469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480</v>
      </c>
      <c r="K50" s="63">
        <v>838554</v>
      </c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1343</v>
      </c>
      <c r="F51" s="111"/>
      <c r="G51" s="147"/>
      <c r="H51" s="111"/>
      <c r="I51" s="111"/>
      <c r="J51" s="111" t="s">
        <v>480</v>
      </c>
      <c r="K51" s="63">
        <v>11129</v>
      </c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568</v>
      </c>
      <c r="F54" s="109"/>
      <c r="G54" s="806" t="s">
        <v>2275</v>
      </c>
      <c r="H54" s="109" t="s">
        <v>1390</v>
      </c>
      <c r="I54" s="111"/>
      <c r="J54" s="111" t="s">
        <v>480</v>
      </c>
      <c r="K54" s="63">
        <v>161625</v>
      </c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568</v>
      </c>
      <c r="F55" s="109"/>
      <c r="G55" s="806" t="s">
        <v>946</v>
      </c>
      <c r="H55" s="109" t="s">
        <v>1390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1653</v>
      </c>
      <c r="J56" s="112"/>
      <c r="K56" s="238">
        <v>1011308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1747</v>
      </c>
      <c r="F64" s="109"/>
      <c r="G64" s="141"/>
      <c r="H64" s="109"/>
      <c r="I64" s="111"/>
      <c r="J64" s="111" t="s">
        <v>480</v>
      </c>
      <c r="K64" s="63">
        <v>161625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1556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1590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1729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1539</v>
      </c>
      <c r="F73" s="109"/>
      <c r="G73" s="141"/>
      <c r="H73" s="109"/>
      <c r="I73" s="111"/>
      <c r="J73" s="111" t="s">
        <v>480</v>
      </c>
      <c r="K73" s="63">
        <v>838554</v>
      </c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1659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1592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1466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1330</v>
      </c>
      <c r="F83" s="111"/>
      <c r="G83" s="141"/>
      <c r="H83" s="111"/>
      <c r="I83" s="111"/>
      <c r="J83" s="453" t="s">
        <v>480</v>
      </c>
      <c r="K83" s="489">
        <v>11129</v>
      </c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1553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892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1653</v>
      </c>
      <c r="J90" s="112"/>
      <c r="K90" s="238">
        <v>1011308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2224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44838.431609953703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22" t="s">
        <v>1451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6" t="s">
        <v>946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1702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828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961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1128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1020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946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946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946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2224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44838.431609953703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1451</v>
      </c>
      <c r="N3" s="1140"/>
    </row>
    <row r="4" spans="1:14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1217</v>
      </c>
      <c r="L8" s="9" t="s">
        <v>1339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946</v>
      </c>
      <c r="G15" s="109" t="s">
        <v>2112</v>
      </c>
      <c r="H15" s="109"/>
      <c r="I15" s="186" t="s">
        <v>480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1535</v>
      </c>
      <c r="D22" s="141"/>
      <c r="E22" s="218" t="s">
        <v>1587</v>
      </c>
      <c r="F22" s="147"/>
      <c r="G22" s="109"/>
      <c r="H22" s="109"/>
      <c r="I22" s="186" t="s">
        <v>480</v>
      </c>
      <c r="J22" s="63">
        <v>116287</v>
      </c>
      <c r="K22" s="63">
        <v>27658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1023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1341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946</v>
      </c>
      <c r="G30" s="109" t="s">
        <v>2112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946</v>
      </c>
      <c r="G31" s="109" t="s">
        <v>2112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1043</v>
      </c>
      <c r="I32" s="111"/>
      <c r="J32" s="238">
        <v>116287</v>
      </c>
      <c r="K32" s="238">
        <v>27658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>
        <v>10514</v>
      </c>
      <c r="K39" s="435"/>
      <c r="L39" s="238">
        <v>10514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2224</v>
      </c>
      <c r="B1" s="117"/>
      <c r="C1" s="431" t="s">
        <v>2128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44838.431609953703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1451</v>
      </c>
      <c r="P3" s="1140"/>
    </row>
    <row r="4" spans="1:16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794</v>
      </c>
      <c r="K11" s="51"/>
      <c r="L11" s="50" t="s">
        <v>795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2330</v>
      </c>
      <c r="F15" s="1073"/>
      <c r="G15" s="141" t="s">
        <v>480</v>
      </c>
      <c r="H15" s="63">
        <v>142381</v>
      </c>
      <c r="I15" s="63">
        <v>25051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2331</v>
      </c>
      <c r="F16" s="1073"/>
      <c r="G16" s="141" t="s">
        <v>480</v>
      </c>
      <c r="H16" s="63">
        <v>134571</v>
      </c>
      <c r="I16" s="63">
        <v>21732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2332</v>
      </c>
      <c r="F17" s="1073"/>
      <c r="G17" s="141" t="s">
        <v>480</v>
      </c>
      <c r="H17" s="63">
        <v>137976</v>
      </c>
      <c r="I17" s="63">
        <v>18328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2333</v>
      </c>
      <c r="F18" s="1073"/>
      <c r="G18" s="141" t="s">
        <v>480</v>
      </c>
      <c r="H18" s="63">
        <v>141468</v>
      </c>
      <c r="I18" s="63">
        <v>14835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2334</v>
      </c>
      <c r="F19" s="1073"/>
      <c r="G19" s="141" t="s">
        <v>480</v>
      </c>
      <c r="H19" s="63">
        <v>118964</v>
      </c>
      <c r="I19" s="63">
        <v>11399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2335</v>
      </c>
      <c r="F20" s="1073"/>
      <c r="G20" s="141" t="s">
        <v>480</v>
      </c>
      <c r="H20" s="63">
        <v>335948</v>
      </c>
      <c r="I20" s="63">
        <v>16230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2336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1043</v>
      </c>
      <c r="G23" s="151"/>
      <c r="H23" s="238">
        <v>1011308</v>
      </c>
      <c r="I23" s="238">
        <v>107575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2225</v>
      </c>
      <c r="B1" s="117"/>
      <c r="C1" s="431" t="s">
        <v>2128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44838.431609953703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1782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1340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946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1417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1782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1489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946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1416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1091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44838.431609953703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946</v>
      </c>
      <c r="J14" s="63">
        <v>22274885</v>
      </c>
      <c r="K14" s="238">
        <v>136478.22039499998</v>
      </c>
      <c r="L14" s="68">
        <v>6.1269999999999996E-3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946</v>
      </c>
      <c r="J15" s="63">
        <v>993521</v>
      </c>
      <c r="K15" s="238">
        <v>6087.303167</v>
      </c>
      <c r="L15" s="68">
        <v>6.1269999999999996E-3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5" t="s">
        <v>946</v>
      </c>
      <c r="J16" s="63">
        <v>22497071</v>
      </c>
      <c r="K16" s="238">
        <v>137839.55401699999</v>
      </c>
      <c r="L16" s="68">
        <v>6.1269999999999996E-3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2276</v>
      </c>
      <c r="G17" s="109" t="s">
        <v>302</v>
      </c>
      <c r="H17" s="149"/>
      <c r="I17" s="565" t="s">
        <v>946</v>
      </c>
      <c r="J17" s="63">
        <v>1576614</v>
      </c>
      <c r="K17" s="238">
        <v>9659.9139779999987</v>
      </c>
      <c r="L17" s="68">
        <v>6.1269999999999996E-3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2277</v>
      </c>
      <c r="G18" s="109" t="s">
        <v>302</v>
      </c>
      <c r="H18" s="149"/>
      <c r="I18" s="565" t="s">
        <v>946</v>
      </c>
      <c r="J18" s="63">
        <v>15297</v>
      </c>
      <c r="K18" s="238">
        <v>93.724718999999993</v>
      </c>
      <c r="L18" s="68">
        <v>6.1269999999999996E-3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2278</v>
      </c>
      <c r="G19" s="109" t="s">
        <v>302</v>
      </c>
      <c r="H19" s="149"/>
      <c r="I19" s="565" t="s">
        <v>946</v>
      </c>
      <c r="J19" s="63">
        <v>768748</v>
      </c>
      <c r="K19" s="238">
        <v>4710.1189960000002</v>
      </c>
      <c r="L19" s="68">
        <v>6.1269999999999996E-3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48126136</v>
      </c>
      <c r="K20" s="238">
        <v>294868.83527199994</v>
      </c>
      <c r="L20" s="572">
        <v>6.1269999999999988E-3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2485898</v>
      </c>
      <c r="K22" s="238">
        <v>15231.097045999999</v>
      </c>
      <c r="L22" s="68">
        <v>6.1269999999999996E-3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13593365</v>
      </c>
      <c r="K23" s="238">
        <v>83286.547354999988</v>
      </c>
      <c r="L23" s="68">
        <v>6.1269999999999996E-3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2856468</v>
      </c>
      <c r="K24" s="238">
        <v>17501.579436</v>
      </c>
      <c r="L24" s="68">
        <v>6.1269999999999996E-3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6.1269999999999996E-3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5672528</v>
      </c>
      <c r="K26" s="238">
        <v>34755.579055999995</v>
      </c>
      <c r="L26" s="68">
        <v>6.1269999999999996E-3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2279</v>
      </c>
      <c r="G27" s="109" t="s">
        <v>302</v>
      </c>
      <c r="H27" s="149"/>
      <c r="I27" s="289" t="s">
        <v>480</v>
      </c>
      <c r="J27" s="63">
        <v>1111650</v>
      </c>
      <c r="K27" s="238">
        <v>6811.0795499999995</v>
      </c>
      <c r="L27" s="68">
        <v>6.1269999999999996E-3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2280</v>
      </c>
      <c r="G28" s="109" t="s">
        <v>302</v>
      </c>
      <c r="H28" s="149"/>
      <c r="I28" s="289" t="s">
        <v>480</v>
      </c>
      <c r="J28" s="63">
        <v>6689017</v>
      </c>
      <c r="K28" s="238">
        <v>40983.607158999999</v>
      </c>
      <c r="L28" s="68">
        <v>6.1269999999999996E-3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664</v>
      </c>
      <c r="F29" s="806" t="s">
        <v>946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6.1269999999999996E-3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1416</v>
      </c>
      <c r="I30" s="289" t="s">
        <v>480</v>
      </c>
      <c r="J30" s="238">
        <v>32408926</v>
      </c>
      <c r="K30" s="238">
        <v>198569.48960199999</v>
      </c>
      <c r="L30" s="572">
        <v>6.1269999999999996E-3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15717210</v>
      </c>
      <c r="K32" s="238">
        <v>96299.345669999951</v>
      </c>
      <c r="L32" s="572">
        <v>6.126999999999997E-3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42533851</v>
      </c>
      <c r="K35" s="238">
        <v>260604.90507699997</v>
      </c>
      <c r="L35" s="68">
        <v>6.1269999999999996E-3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6.1269999999999996E-3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745652</v>
      </c>
      <c r="K37" s="238">
        <v>4568.6098039999997</v>
      </c>
      <c r="L37" s="68">
        <v>6.1269999999999996E-3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946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6.1269999999999996E-3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946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6.1269999999999996E-3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946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6.1269999999999996E-3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1533</v>
      </c>
      <c r="I41" s="289"/>
      <c r="J41" s="238">
        <v>43279503</v>
      </c>
      <c r="K41" s="238">
        <v>265173.51488099998</v>
      </c>
      <c r="L41" s="572">
        <v>6.1269999999999996E-3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1125</v>
      </c>
      <c r="I43" s="289"/>
      <c r="J43" s="238">
        <v>58996713</v>
      </c>
      <c r="K43" s="238">
        <v>361472.86055099993</v>
      </c>
      <c r="L43" s="572">
        <v>6.1269999999999988E-3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28940486</v>
      </c>
      <c r="K46" s="238">
        <v>177318.35772199999</v>
      </c>
      <c r="L46" s="68">
        <v>6.1269999999999996E-3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1"/>
      <c r="H47" s="464"/>
      <c r="I47" s="289" t="s">
        <v>480</v>
      </c>
      <c r="J47" s="63">
        <v>31273025</v>
      </c>
      <c r="K47" s="238">
        <v>191609.82417499999</v>
      </c>
      <c r="L47" s="68">
        <v>6.1269999999999996E-3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-1216798</v>
      </c>
      <c r="K48" s="238">
        <v>-7455.3213459999997</v>
      </c>
      <c r="L48" s="68">
        <v>6.1269999999999996E-3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946</v>
      </c>
      <c r="G49" s="109" t="s">
        <v>302</v>
      </c>
      <c r="H49" s="149"/>
      <c r="I49" s="289" t="s">
        <v>480</v>
      </c>
      <c r="J49" s="63"/>
      <c r="K49" s="238">
        <v>0</v>
      </c>
      <c r="L49" s="68">
        <v>6.1269999999999996E-3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664</v>
      </c>
      <c r="F50" s="806" t="s">
        <v>946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6.1269999999999996E-3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58996713</v>
      </c>
      <c r="K51" s="238">
        <v>361472.86055099993</v>
      </c>
      <c r="L51" s="572">
        <v>6.1269999999999988E-3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27997062</v>
      </c>
      <c r="K59" s="238">
        <v>171537.99887399998</v>
      </c>
      <c r="L59" s="68">
        <v>6.1269999999999996E-3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1154</v>
      </c>
      <c r="F60" s="147"/>
      <c r="G60" s="109"/>
      <c r="H60" s="149"/>
      <c r="I60" s="289" t="s">
        <v>480</v>
      </c>
      <c r="J60" s="63">
        <v>16778644</v>
      </c>
      <c r="K60" s="238">
        <v>102802.75178799999</v>
      </c>
      <c r="L60" s="68">
        <v>6.1269999999999996E-3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>
        <v>6.1269999999999996E-3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811381</v>
      </c>
      <c r="K62" s="238">
        <v>4971.3313869999993</v>
      </c>
      <c r="L62" s="68">
        <v>6.1269999999999996E-3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1585</v>
      </c>
      <c r="F63" s="805" t="s">
        <v>2281</v>
      </c>
      <c r="G63" s="461" t="s">
        <v>302</v>
      </c>
      <c r="H63" s="464"/>
      <c r="I63" s="289" t="s">
        <v>480</v>
      </c>
      <c r="J63" s="63">
        <v>11303759</v>
      </c>
      <c r="K63" s="238">
        <v>69258.131392999989</v>
      </c>
      <c r="L63" s="68">
        <v>6.1269999999999996E-3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56890846</v>
      </c>
      <c r="K64" s="238">
        <v>348570.21344199998</v>
      </c>
      <c r="L64" s="572">
        <v>6.1269999999999996E-3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480</v>
      </c>
      <c r="J67" s="63">
        <v>9802793</v>
      </c>
      <c r="K67" s="238">
        <v>60061.712710999993</v>
      </c>
      <c r="L67" s="68">
        <v>6.1269999999999996E-3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946</v>
      </c>
      <c r="G68" s="461" t="s">
        <v>302</v>
      </c>
      <c r="H68" s="464"/>
      <c r="I68" s="289" t="s">
        <v>480</v>
      </c>
      <c r="J68" s="63"/>
      <c r="K68" s="238">
        <v>0</v>
      </c>
      <c r="L68" s="68">
        <v>6.1269999999999996E-3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480</v>
      </c>
      <c r="J69" s="238">
        <v>9802793</v>
      </c>
      <c r="K69" s="238">
        <v>60061.712710999993</v>
      </c>
      <c r="L69" s="572">
        <v>6.1269999999999996E-3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22691800</v>
      </c>
      <c r="K72" s="238">
        <v>139032.6586</v>
      </c>
      <c r="L72" s="68">
        <v>6.1269999999999996E-3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946</v>
      </c>
      <c r="G73" s="461" t="s">
        <v>302</v>
      </c>
      <c r="H73" s="464"/>
      <c r="I73" s="289" t="s">
        <v>480</v>
      </c>
      <c r="J73" s="63"/>
      <c r="K73" s="238">
        <v>0</v>
      </c>
      <c r="L73" s="68">
        <v>6.1269999999999996E-3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936</v>
      </c>
      <c r="I74" s="289" t="s">
        <v>480</v>
      </c>
      <c r="J74" s="238">
        <v>22691800</v>
      </c>
      <c r="K74" s="238">
        <v>139032.6586</v>
      </c>
      <c r="L74" s="572">
        <v>6.1269999999999996E-3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1672</v>
      </c>
      <c r="F77" s="147"/>
      <c r="G77" s="149"/>
      <c r="H77" s="149"/>
      <c r="I77" s="289" t="s">
        <v>480</v>
      </c>
      <c r="J77" s="63">
        <v>1021304</v>
      </c>
      <c r="K77" s="238">
        <v>6257.5296079999998</v>
      </c>
      <c r="L77" s="68">
        <v>6.1269999999999996E-3</v>
      </c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1596</v>
      </c>
      <c r="F78" s="147"/>
      <c r="G78" s="149"/>
      <c r="H78" s="149"/>
      <c r="I78" s="289" t="s">
        <v>480</v>
      </c>
      <c r="J78" s="63"/>
      <c r="K78" s="238">
        <v>0</v>
      </c>
      <c r="L78" s="68">
        <v>6.1269999999999996E-3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1585</v>
      </c>
      <c r="F79" s="805" t="s">
        <v>2282</v>
      </c>
      <c r="G79" s="461" t="s">
        <v>302</v>
      </c>
      <c r="H79" s="464"/>
      <c r="I79" s="289" t="s">
        <v>480</v>
      </c>
      <c r="J79" s="63">
        <v>10451751</v>
      </c>
      <c r="K79" s="238">
        <v>64037.878376999994</v>
      </c>
      <c r="L79" s="68">
        <v>6.1269999999999996E-3</v>
      </c>
      <c r="M79" s="141"/>
    </row>
    <row r="80" spans="1:13" s="2" customFormat="1" ht="11.45" customHeight="1" x14ac:dyDescent="0.2">
      <c r="A80" s="60"/>
      <c r="B80" s="141"/>
      <c r="C80" s="113" t="s">
        <v>1506</v>
      </c>
      <c r="D80" s="141"/>
      <c r="E80" s="499" t="s">
        <v>1585</v>
      </c>
      <c r="F80" s="805" t="s">
        <v>568</v>
      </c>
      <c r="G80" s="461" t="s">
        <v>302</v>
      </c>
      <c r="H80" s="464"/>
      <c r="I80" s="289" t="s">
        <v>480</v>
      </c>
      <c r="J80" s="63">
        <v>765292</v>
      </c>
      <c r="K80" s="238">
        <v>4688.9440839999997</v>
      </c>
      <c r="L80" s="68">
        <v>6.1269999999999996E-3</v>
      </c>
      <c r="M80" s="141"/>
    </row>
    <row r="81" spans="1:13" s="2" customFormat="1" ht="11.45" customHeight="1" x14ac:dyDescent="0.2">
      <c r="A81" s="60"/>
      <c r="B81" s="141"/>
      <c r="C81" s="154" t="s">
        <v>1514</v>
      </c>
      <c r="D81" s="141"/>
      <c r="E81" s="499"/>
      <c r="F81" s="499"/>
      <c r="G81" s="499"/>
      <c r="H81" s="112" t="s">
        <v>280</v>
      </c>
      <c r="I81" s="499"/>
      <c r="J81" s="238">
        <v>12238347</v>
      </c>
      <c r="K81" s="238">
        <v>74984.352069</v>
      </c>
      <c r="L81" s="572">
        <v>6.1269999999999996E-3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1546</v>
      </c>
      <c r="I83" s="289" t="s">
        <v>480</v>
      </c>
      <c r="J83" s="238">
        <v>101623786</v>
      </c>
      <c r="K83" s="238">
        <v>622648.93682199996</v>
      </c>
      <c r="L83" s="572">
        <v>6.1269999999999996E-3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31267639</v>
      </c>
      <c r="K87" s="238">
        <v>191576.82415299999</v>
      </c>
      <c r="L87" s="68">
        <v>6.1269999999999996E-3</v>
      </c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1154</v>
      </c>
      <c r="F88" s="147"/>
      <c r="G88" s="109"/>
      <c r="H88" s="149"/>
      <c r="I88" s="289" t="s">
        <v>480</v>
      </c>
      <c r="J88" s="63">
        <v>18547559</v>
      </c>
      <c r="K88" s="238">
        <v>113640.89399299999</v>
      </c>
      <c r="L88" s="68">
        <v>6.1269999999999996E-3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36957024</v>
      </c>
      <c r="K89" s="238">
        <v>226435.68604799997</v>
      </c>
      <c r="L89" s="68">
        <v>6.1269999999999996E-3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1585</v>
      </c>
      <c r="F90" s="805" t="s">
        <v>2281</v>
      </c>
      <c r="G90" s="461" t="s">
        <v>302</v>
      </c>
      <c r="H90" s="464"/>
      <c r="I90" s="289" t="s">
        <v>480</v>
      </c>
      <c r="J90" s="63">
        <v>11358759</v>
      </c>
      <c r="K90" s="238">
        <v>69595.116392999989</v>
      </c>
      <c r="L90" s="68">
        <v>6.1269999999999996E-3</v>
      </c>
      <c r="M90" s="141"/>
    </row>
    <row r="91" spans="1:13" s="2" customFormat="1" ht="11.45" customHeight="1" x14ac:dyDescent="0.2">
      <c r="A91" s="60"/>
      <c r="B91" s="141"/>
      <c r="C91" s="154" t="s">
        <v>1515</v>
      </c>
      <c r="D91" s="141"/>
      <c r="E91" s="110"/>
      <c r="F91" s="147"/>
      <c r="G91" s="153"/>
      <c r="H91" s="112" t="s">
        <v>198</v>
      </c>
      <c r="I91" s="289" t="s">
        <v>480</v>
      </c>
      <c r="J91" s="238">
        <v>98130981</v>
      </c>
      <c r="K91" s="238">
        <v>601248.52058699995</v>
      </c>
      <c r="L91" s="572">
        <v>6.1269999999999996E-3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423</v>
      </c>
      <c r="F94" s="147"/>
      <c r="G94" s="149"/>
      <c r="H94" s="153"/>
      <c r="I94" s="289" t="s">
        <v>480</v>
      </c>
      <c r="J94" s="63"/>
      <c r="K94" s="238">
        <v>0</v>
      </c>
      <c r="L94" s="68">
        <v>6.1269999999999996E-3</v>
      </c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6.1269999999999996E-3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1585</v>
      </c>
      <c r="F96" s="805" t="s">
        <v>946</v>
      </c>
      <c r="G96" s="461" t="s">
        <v>302</v>
      </c>
      <c r="H96" s="464"/>
      <c r="I96" s="289" t="s">
        <v>480</v>
      </c>
      <c r="J96" s="63"/>
      <c r="K96" s="238">
        <v>0</v>
      </c>
      <c r="L96" s="68">
        <v>6.1269999999999996E-3</v>
      </c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1309</v>
      </c>
      <c r="F97" s="497"/>
      <c r="G97" s="461"/>
      <c r="H97" s="464"/>
      <c r="I97" s="289" t="s">
        <v>480</v>
      </c>
      <c r="J97" s="63"/>
      <c r="K97" s="238">
        <v>0</v>
      </c>
      <c r="L97" s="68">
        <v>6.1269999999999996E-3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1585</v>
      </c>
      <c r="F98" s="805" t="s">
        <v>946</v>
      </c>
      <c r="G98" s="461" t="s">
        <v>302</v>
      </c>
      <c r="H98" s="464"/>
      <c r="I98" s="289" t="s">
        <v>480</v>
      </c>
      <c r="J98" s="63"/>
      <c r="K98" s="238">
        <v>0</v>
      </c>
      <c r="L98" s="68">
        <v>6.1269999999999996E-3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1585</v>
      </c>
      <c r="F99" s="805" t="s">
        <v>946</v>
      </c>
      <c r="G99" s="461" t="s">
        <v>302</v>
      </c>
      <c r="H99" s="464"/>
      <c r="I99" s="289" t="s">
        <v>480</v>
      </c>
      <c r="J99" s="63"/>
      <c r="K99" s="238">
        <v>0</v>
      </c>
      <c r="L99" s="68">
        <v>6.1269999999999996E-3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1585</v>
      </c>
      <c r="F100" s="805" t="s">
        <v>946</v>
      </c>
      <c r="G100" s="461" t="s">
        <v>302</v>
      </c>
      <c r="H100" s="464"/>
      <c r="I100" s="289" t="s">
        <v>480</v>
      </c>
      <c r="J100" s="63"/>
      <c r="K100" s="238">
        <v>0</v>
      </c>
      <c r="L100" s="68">
        <v>6.1269999999999996E-3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0</v>
      </c>
      <c r="K101" s="238">
        <v>0</v>
      </c>
      <c r="L101" s="572" t="s">
        <v>946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1059</v>
      </c>
      <c r="I103" s="289" t="s">
        <v>480</v>
      </c>
      <c r="J103" s="238">
        <v>98130981</v>
      </c>
      <c r="K103" s="238">
        <v>601248.52058699995</v>
      </c>
      <c r="L103" s="572">
        <v>6.1269999999999996E-3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1017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3492805</v>
      </c>
      <c r="K105" s="238">
        <v>21400.416235000012</v>
      </c>
      <c r="L105" s="572">
        <v>6.1270000000000031E-3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44838.431609953703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1476</v>
      </c>
      <c r="F8" s="636"/>
      <c r="G8" s="636"/>
      <c r="H8" s="806" t="s">
        <v>314</v>
      </c>
      <c r="I8" s="299"/>
      <c r="J8" s="440"/>
      <c r="K8" s="1003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1476</v>
      </c>
      <c r="K11" s="9" t="s">
        <v>1093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946</v>
      </c>
      <c r="J14" s="63">
        <v>8409258</v>
      </c>
      <c r="K14" s="238">
        <v>119419.872858</v>
      </c>
      <c r="L14" s="68">
        <v>1.4201E-2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946</v>
      </c>
      <c r="J15" s="63">
        <v>387134</v>
      </c>
      <c r="K15" s="238">
        <v>5497.689934</v>
      </c>
      <c r="L15" s="68">
        <v>1.4201E-2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>
        <v>1.4201E-2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2283</v>
      </c>
      <c r="G17" s="149" t="s">
        <v>2112</v>
      </c>
      <c r="H17" s="149"/>
      <c r="I17" s="565" t="s">
        <v>946</v>
      </c>
      <c r="J17" s="63">
        <v>14110</v>
      </c>
      <c r="K17" s="238">
        <v>200.37611000000001</v>
      </c>
      <c r="L17" s="68">
        <v>1.4201E-2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>
        <v>1.4201E-2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>
        <v>1.4201E-2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8810502</v>
      </c>
      <c r="K20" s="238">
        <v>125117.93890199999</v>
      </c>
      <c r="L20" s="572">
        <v>1.4201E-2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1508379</v>
      </c>
      <c r="K22" s="238">
        <v>21420.490179</v>
      </c>
      <c r="L22" s="68">
        <v>1.4201E-2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1.4201E-2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17154</v>
      </c>
      <c r="K24" s="238">
        <v>243.60395399999999</v>
      </c>
      <c r="L24" s="68">
        <v>1.4201E-2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1124873</v>
      </c>
      <c r="K25" s="238">
        <v>15974.321473</v>
      </c>
      <c r="L25" s="68">
        <v>1.4201E-2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931814</v>
      </c>
      <c r="K26" s="238">
        <v>13232.690613999999</v>
      </c>
      <c r="L26" s="68">
        <v>1.4201E-2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2280</v>
      </c>
      <c r="G27" s="149" t="s">
        <v>2112</v>
      </c>
      <c r="H27" s="149"/>
      <c r="I27" s="289" t="s">
        <v>480</v>
      </c>
      <c r="J27" s="63">
        <v>4397728</v>
      </c>
      <c r="K27" s="238">
        <v>62452.135328000004</v>
      </c>
      <c r="L27" s="68">
        <v>1.4201E-2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946</v>
      </c>
      <c r="G28" s="149" t="s">
        <v>2112</v>
      </c>
      <c r="H28" s="149"/>
      <c r="I28" s="289" t="s">
        <v>480</v>
      </c>
      <c r="J28" s="63"/>
      <c r="K28" s="238">
        <v>0</v>
      </c>
      <c r="L28" s="68">
        <v>1.4201E-2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664</v>
      </c>
      <c r="F29" s="806" t="s">
        <v>946</v>
      </c>
      <c r="G29" s="149" t="s">
        <v>2112</v>
      </c>
      <c r="H29" s="149"/>
      <c r="I29" s="289" t="s">
        <v>480</v>
      </c>
      <c r="J29" s="63"/>
      <c r="K29" s="238">
        <v>0</v>
      </c>
      <c r="L29" s="68">
        <v>1.4201E-2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1416</v>
      </c>
      <c r="I30" s="289" t="s">
        <v>480</v>
      </c>
      <c r="J30" s="238">
        <v>7979948</v>
      </c>
      <c r="K30" s="238">
        <v>113323.24154799999</v>
      </c>
      <c r="L30" s="572">
        <v>1.4200999999999998E-2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830554</v>
      </c>
      <c r="K32" s="238">
        <v>11794.697354000004</v>
      </c>
      <c r="L32" s="572">
        <v>1.4201000000000004E-2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4012422</v>
      </c>
      <c r="K35" s="238">
        <v>56980.404821999997</v>
      </c>
      <c r="L35" s="68">
        <v>1.4201E-2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>
        <v>46601</v>
      </c>
      <c r="K36" s="238">
        <v>661.780801</v>
      </c>
      <c r="L36" s="68">
        <v>1.4201E-2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287215</v>
      </c>
      <c r="K37" s="238">
        <v>4078.7402149999998</v>
      </c>
      <c r="L37" s="68">
        <v>1.4201E-2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946</v>
      </c>
      <c r="G38" s="149" t="s">
        <v>2112</v>
      </c>
      <c r="H38" s="149"/>
      <c r="I38" s="289" t="s">
        <v>480</v>
      </c>
      <c r="J38" s="63"/>
      <c r="K38" s="238">
        <v>0</v>
      </c>
      <c r="L38" s="68">
        <v>1.4201E-2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946</v>
      </c>
      <c r="G39" s="149" t="s">
        <v>2112</v>
      </c>
      <c r="H39" s="149"/>
      <c r="I39" s="289" t="s">
        <v>480</v>
      </c>
      <c r="J39" s="63"/>
      <c r="K39" s="238">
        <v>0</v>
      </c>
      <c r="L39" s="68">
        <v>1.4201E-2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946</v>
      </c>
      <c r="G40" s="149" t="s">
        <v>2112</v>
      </c>
      <c r="H40" s="149"/>
      <c r="I40" s="289" t="s">
        <v>480</v>
      </c>
      <c r="J40" s="63"/>
      <c r="K40" s="238">
        <v>0</v>
      </c>
      <c r="L40" s="68">
        <v>1.4201E-2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1533</v>
      </c>
      <c r="I41" s="289"/>
      <c r="J41" s="238">
        <v>4346238</v>
      </c>
      <c r="K41" s="238">
        <v>61720.925837999996</v>
      </c>
      <c r="L41" s="572">
        <v>1.4200999999999998E-2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5176792</v>
      </c>
      <c r="K43" s="238">
        <v>73515.623191999999</v>
      </c>
      <c r="L43" s="572">
        <v>1.4201E-2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2054584</v>
      </c>
      <c r="K46" s="238">
        <v>29177.147384</v>
      </c>
      <c r="L46" s="68">
        <v>1.4201E-2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480</v>
      </c>
      <c r="J47" s="63">
        <v>1337662</v>
      </c>
      <c r="K47" s="238">
        <v>18996.138062000002</v>
      </c>
      <c r="L47" s="68">
        <v>1.4201E-2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1784546</v>
      </c>
      <c r="K48" s="238">
        <v>25342.337746000001</v>
      </c>
      <c r="L48" s="68">
        <v>1.4201E-2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946</v>
      </c>
      <c r="G49" s="149" t="s">
        <v>2112</v>
      </c>
      <c r="H49" s="149"/>
      <c r="I49" s="289" t="s">
        <v>480</v>
      </c>
      <c r="J49" s="63"/>
      <c r="K49" s="238">
        <v>0</v>
      </c>
      <c r="L49" s="68">
        <v>1.4201E-2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664</v>
      </c>
      <c r="F50" s="806" t="s">
        <v>946</v>
      </c>
      <c r="G50" s="149" t="s">
        <v>2112</v>
      </c>
      <c r="H50" s="149"/>
      <c r="I50" s="289" t="s">
        <v>480</v>
      </c>
      <c r="J50" s="63"/>
      <c r="K50" s="238">
        <v>0</v>
      </c>
      <c r="L50" s="68">
        <v>1.4201E-2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5176792</v>
      </c>
      <c r="K51" s="238">
        <v>73515.623191999999</v>
      </c>
      <c r="L51" s="572">
        <v>1.4201E-2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1476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1476</v>
      </c>
      <c r="K56" s="9" t="s">
        <v>1093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7" t="s">
        <v>946</v>
      </c>
      <c r="J59" s="63">
        <v>13666582</v>
      </c>
      <c r="K59" s="238">
        <v>194079.130982</v>
      </c>
      <c r="L59" s="68">
        <v>1.4201E-2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1.4201E-2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1585</v>
      </c>
      <c r="F61" s="805" t="s">
        <v>946</v>
      </c>
      <c r="G61" s="464" t="s">
        <v>2112</v>
      </c>
      <c r="H61" s="464"/>
      <c r="I61" s="577" t="s">
        <v>946</v>
      </c>
      <c r="J61" s="63"/>
      <c r="K61" s="238">
        <v>0</v>
      </c>
      <c r="L61" s="68">
        <v>1.4201E-2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1585</v>
      </c>
      <c r="F62" s="805" t="s">
        <v>946</v>
      </c>
      <c r="G62" s="464" t="s">
        <v>2112</v>
      </c>
      <c r="H62" s="464"/>
      <c r="I62" s="289" t="s">
        <v>480</v>
      </c>
      <c r="J62" s="63"/>
      <c r="K62" s="238">
        <v>0</v>
      </c>
      <c r="L62" s="68">
        <v>1.4201E-2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13666582</v>
      </c>
      <c r="K63" s="238">
        <v>194079.130982</v>
      </c>
      <c r="L63" s="572">
        <v>1.4201E-2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1542</v>
      </c>
      <c r="D66" s="148"/>
      <c r="E66" s="150" t="s">
        <v>450</v>
      </c>
      <c r="F66" s="147"/>
      <c r="G66" s="153"/>
      <c r="H66" s="153"/>
      <c r="I66" s="577" t="s">
        <v>946</v>
      </c>
      <c r="J66" s="63"/>
      <c r="K66" s="238">
        <v>0</v>
      </c>
      <c r="L66" s="68">
        <v>1.4201E-2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946</v>
      </c>
      <c r="G67" s="464" t="s">
        <v>2112</v>
      </c>
      <c r="H67" s="464"/>
      <c r="I67" s="289" t="s">
        <v>480</v>
      </c>
      <c r="J67" s="63"/>
      <c r="K67" s="238">
        <v>0</v>
      </c>
      <c r="L67" s="68">
        <v>1.4201E-2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3213544</v>
      </c>
      <c r="K71" s="238">
        <v>45635.538344000001</v>
      </c>
      <c r="L71" s="68">
        <v>1.4201E-2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946</v>
      </c>
      <c r="G72" s="464" t="s">
        <v>2112</v>
      </c>
      <c r="H72" s="464"/>
      <c r="I72" s="289" t="s">
        <v>480</v>
      </c>
      <c r="J72" s="63"/>
      <c r="K72" s="238">
        <v>0</v>
      </c>
      <c r="L72" s="68">
        <v>1.4201E-2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480</v>
      </c>
      <c r="J73" s="238">
        <v>3213544</v>
      </c>
      <c r="K73" s="238">
        <v>45635.538344000001</v>
      </c>
      <c r="L73" s="572">
        <v>1.4201E-2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1672</v>
      </c>
      <c r="F76" s="147"/>
      <c r="G76" s="149"/>
      <c r="H76" s="149"/>
      <c r="I76" s="289" t="s">
        <v>480</v>
      </c>
      <c r="J76" s="63">
        <v>15268</v>
      </c>
      <c r="K76" s="238">
        <v>216.82086799999999</v>
      </c>
      <c r="L76" s="68">
        <v>1.4201E-2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1596</v>
      </c>
      <c r="F77" s="147"/>
      <c r="G77" s="149"/>
      <c r="H77" s="149"/>
      <c r="I77" s="289" t="s">
        <v>480</v>
      </c>
      <c r="J77" s="63"/>
      <c r="K77" s="238">
        <v>0</v>
      </c>
      <c r="L77" s="68">
        <v>1.4201E-2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1585</v>
      </c>
      <c r="F78" s="805" t="s">
        <v>2284</v>
      </c>
      <c r="G78" s="464" t="s">
        <v>2112</v>
      </c>
      <c r="H78" s="464"/>
      <c r="I78" s="289" t="s">
        <v>480</v>
      </c>
      <c r="J78" s="63">
        <v>801947</v>
      </c>
      <c r="K78" s="238">
        <v>11388.449347</v>
      </c>
      <c r="L78" s="68">
        <v>1.4201E-2</v>
      </c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1585</v>
      </c>
      <c r="F79" s="805" t="s">
        <v>2285</v>
      </c>
      <c r="G79" s="464" t="s">
        <v>2112</v>
      </c>
      <c r="H79" s="464"/>
      <c r="I79" s="289" t="s">
        <v>480</v>
      </c>
      <c r="J79" s="63">
        <v>7558640</v>
      </c>
      <c r="K79" s="238">
        <v>107340.24664</v>
      </c>
      <c r="L79" s="68">
        <v>1.4201E-2</v>
      </c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280</v>
      </c>
      <c r="I80" s="499"/>
      <c r="J80" s="238">
        <v>8375855</v>
      </c>
      <c r="K80" s="238">
        <v>118945.51685499999</v>
      </c>
      <c r="L80" s="572">
        <v>1.4201E-2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1546</v>
      </c>
      <c r="I82" s="289" t="s">
        <v>480</v>
      </c>
      <c r="J82" s="238">
        <v>25255981</v>
      </c>
      <c r="K82" s="238">
        <v>358660.18618099997</v>
      </c>
      <c r="L82" s="572">
        <v>1.4200999999999998E-2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1.4201E-2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23600710</v>
      </c>
      <c r="K87" s="238">
        <v>335153.68271000002</v>
      </c>
      <c r="L87" s="68">
        <v>1.4201E-2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1585</v>
      </c>
      <c r="F88" s="805" t="s">
        <v>2286</v>
      </c>
      <c r="G88" s="464" t="s">
        <v>2112</v>
      </c>
      <c r="H88" s="464"/>
      <c r="I88" s="289" t="s">
        <v>480</v>
      </c>
      <c r="J88" s="63">
        <v>27301</v>
      </c>
      <c r="K88" s="238">
        <v>387.70150100000001</v>
      </c>
      <c r="L88" s="68">
        <v>1.4201E-2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>
        <v>1.4201E-2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1585</v>
      </c>
      <c r="F90" s="805" t="s">
        <v>946</v>
      </c>
      <c r="G90" s="464" t="s">
        <v>2112</v>
      </c>
      <c r="H90" s="464"/>
      <c r="I90" s="289" t="s">
        <v>480</v>
      </c>
      <c r="J90" s="63"/>
      <c r="K90" s="238">
        <v>0</v>
      </c>
      <c r="L90" s="68">
        <v>1.4201E-2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1585</v>
      </c>
      <c r="F91" s="805" t="s">
        <v>946</v>
      </c>
      <c r="G91" s="464" t="s">
        <v>2112</v>
      </c>
      <c r="H91" s="464"/>
      <c r="I91" s="289" t="s">
        <v>480</v>
      </c>
      <c r="J91" s="63"/>
      <c r="K91" s="238">
        <v>0</v>
      </c>
      <c r="L91" s="68">
        <v>1.4201E-2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1585</v>
      </c>
      <c r="F92" s="805" t="s">
        <v>946</v>
      </c>
      <c r="G92" s="464" t="s">
        <v>2112</v>
      </c>
      <c r="H92" s="464"/>
      <c r="I92" s="289" t="s">
        <v>480</v>
      </c>
      <c r="J92" s="63"/>
      <c r="K92" s="238">
        <v>0</v>
      </c>
      <c r="L92" s="68">
        <v>1.4201E-2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23628011</v>
      </c>
      <c r="K93" s="238">
        <v>335541.384211</v>
      </c>
      <c r="L93" s="572">
        <v>1.4201E-2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1627970</v>
      </c>
      <c r="K95" s="238">
        <v>23118.801969999971</v>
      </c>
      <c r="L95" s="572">
        <v>1.4200999999999983E-2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44838.431609953703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217"/>
      <c r="I4" s="1217"/>
      <c r="J4" s="1218"/>
      <c r="K4" s="1218"/>
      <c r="L4" s="1219" t="s">
        <v>2337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677</v>
      </c>
      <c r="F8" s="566"/>
      <c r="G8" s="298"/>
      <c r="H8" s="806" t="s">
        <v>946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862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921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946</v>
      </c>
      <c r="G27" s="149" t="s">
        <v>2112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946</v>
      </c>
      <c r="G28" s="149" t="s">
        <v>2112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664</v>
      </c>
      <c r="F29" s="806" t="s">
        <v>946</v>
      </c>
      <c r="G29" s="149" t="s">
        <v>2112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1416</v>
      </c>
      <c r="I30" s="289" t="s">
        <v>480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946</v>
      </c>
      <c r="G38" s="149" t="s">
        <v>2112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946</v>
      </c>
      <c r="G39" s="149" t="s">
        <v>2112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946</v>
      </c>
      <c r="G40" s="149" t="s">
        <v>2112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946</v>
      </c>
      <c r="G49" s="149" t="s">
        <v>2112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664</v>
      </c>
      <c r="F50" s="806" t="s">
        <v>946</v>
      </c>
      <c r="G50" s="149" t="s">
        <v>2112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677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862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1585</v>
      </c>
      <c r="F60" s="805" t="s">
        <v>946</v>
      </c>
      <c r="G60" s="464" t="s">
        <v>2112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1542</v>
      </c>
      <c r="D64" s="148"/>
      <c r="E64" s="150" t="s">
        <v>450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946</v>
      </c>
      <c r="G65" s="464" t="s">
        <v>2112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946</v>
      </c>
      <c r="G70" s="464" t="s">
        <v>2112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480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1672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1596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1585</v>
      </c>
      <c r="F76" s="805" t="s">
        <v>946</v>
      </c>
      <c r="G76" s="464" t="s">
        <v>2112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1585</v>
      </c>
      <c r="F77" s="805" t="s">
        <v>946</v>
      </c>
      <c r="G77" s="464" t="s">
        <v>2112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1546</v>
      </c>
      <c r="I80" s="289" t="s">
        <v>480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1585</v>
      </c>
      <c r="F83" s="806" t="s">
        <v>946</v>
      </c>
      <c r="G83" s="149" t="s">
        <v>2112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1585</v>
      </c>
      <c r="F84" s="806" t="s">
        <v>946</v>
      </c>
      <c r="G84" s="149" t="s">
        <v>2112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1585</v>
      </c>
      <c r="F85" s="806" t="s">
        <v>946</v>
      </c>
      <c r="G85" s="149" t="s">
        <v>2112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1585</v>
      </c>
      <c r="F86" s="806" t="s">
        <v>946</v>
      </c>
      <c r="G86" s="149" t="s">
        <v>2112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1585</v>
      </c>
      <c r="F87" s="806" t="s">
        <v>946</v>
      </c>
      <c r="G87" s="149" t="s">
        <v>2112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1585</v>
      </c>
      <c r="F88" s="806" t="s">
        <v>946</v>
      </c>
      <c r="G88" s="149" t="s">
        <v>2112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44838.431609953703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2299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2300</v>
      </c>
      <c r="D6" s="1126"/>
      <c r="E6" s="1126"/>
      <c r="F6" s="1150"/>
      <c r="G6" s="1141"/>
      <c r="H6" s="1141"/>
      <c r="I6" s="1141"/>
      <c r="J6" s="1141"/>
      <c r="K6" s="1130" t="s">
        <v>2301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859</v>
      </c>
      <c r="J11" s="9" t="s">
        <v>1093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565" t="s">
        <v>946</v>
      </c>
      <c r="I14" s="238">
        <v>30684143</v>
      </c>
      <c r="J14" s="238">
        <v>255898.093253</v>
      </c>
      <c r="K14" s="572">
        <v>8.3397503802860005E-3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565" t="s">
        <v>946</v>
      </c>
      <c r="I15" s="238">
        <v>1380655</v>
      </c>
      <c r="J15" s="238">
        <v>11584.993101</v>
      </c>
      <c r="K15" s="572">
        <v>8.3909398807087941E-3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565" t="s">
        <v>946</v>
      </c>
      <c r="I16" s="238">
        <v>22497071</v>
      </c>
      <c r="J16" s="238">
        <v>137839.55401699999</v>
      </c>
      <c r="K16" s="572">
        <v>6.1269999999999996E-3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1470</v>
      </c>
      <c r="F17" s="149"/>
      <c r="G17" s="149"/>
      <c r="H17" s="565" t="s">
        <v>946</v>
      </c>
      <c r="I17" s="238">
        <v>1590724</v>
      </c>
      <c r="J17" s="238">
        <v>9860.2900879999979</v>
      </c>
      <c r="K17" s="572">
        <v>6.1986177916470726E-3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1470</v>
      </c>
      <c r="F18" s="149"/>
      <c r="G18" s="149"/>
      <c r="H18" s="565" t="s">
        <v>946</v>
      </c>
      <c r="I18" s="238">
        <v>15297</v>
      </c>
      <c r="J18" s="238">
        <v>93.724718999999993</v>
      </c>
      <c r="K18" s="572">
        <v>6.1269999999999996E-3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1470</v>
      </c>
      <c r="F19" s="149"/>
      <c r="G19" s="149"/>
      <c r="H19" s="565" t="s">
        <v>946</v>
      </c>
      <c r="I19" s="238">
        <v>768748</v>
      </c>
      <c r="J19" s="238">
        <v>4710.1189960000002</v>
      </c>
      <c r="K19" s="572">
        <v>6.1270000000000005E-3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317</v>
      </c>
      <c r="H20" s="149"/>
      <c r="I20" s="238">
        <v>56936638</v>
      </c>
      <c r="J20" s="238">
        <v>419986.77417400002</v>
      </c>
      <c r="K20" s="572">
        <v>7.3763887178234866E-3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921</v>
      </c>
      <c r="F22" s="147"/>
      <c r="G22" s="149"/>
      <c r="H22" s="289" t="s">
        <v>480</v>
      </c>
      <c r="I22" s="238">
        <v>3994277</v>
      </c>
      <c r="J22" s="238">
        <v>36651.587224999996</v>
      </c>
      <c r="K22" s="572">
        <v>9.1760254045976271E-3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480</v>
      </c>
      <c r="I23" s="238">
        <v>13593365</v>
      </c>
      <c r="J23" s="238">
        <v>83286.547354999988</v>
      </c>
      <c r="K23" s="572">
        <v>6.1269999999999988E-3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289" t="s">
        <v>480</v>
      </c>
      <c r="I24" s="238">
        <v>2873622</v>
      </c>
      <c r="J24" s="238">
        <v>17745.183389999998</v>
      </c>
      <c r="K24" s="572">
        <v>6.1751974998799416E-3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1124873</v>
      </c>
      <c r="J25" s="238">
        <v>15974.321473</v>
      </c>
      <c r="K25" s="572">
        <v>1.4201E-2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289" t="s">
        <v>480</v>
      </c>
      <c r="I26" s="238">
        <v>6604342</v>
      </c>
      <c r="J26" s="238">
        <v>47988.269669999994</v>
      </c>
      <c r="K26" s="572">
        <v>7.2661696910911022E-3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1470</v>
      </c>
      <c r="F27" s="149"/>
      <c r="G27" s="149"/>
      <c r="H27" s="289" t="s">
        <v>480</v>
      </c>
      <c r="I27" s="238">
        <v>5509378</v>
      </c>
      <c r="J27" s="238">
        <v>69263.214877999999</v>
      </c>
      <c r="K27" s="572">
        <v>1.2571875605195359E-2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1470</v>
      </c>
      <c r="F28" s="149"/>
      <c r="G28" s="149"/>
      <c r="H28" s="289" t="s">
        <v>480</v>
      </c>
      <c r="I28" s="238">
        <v>6689017</v>
      </c>
      <c r="J28" s="238">
        <v>40983.607158999999</v>
      </c>
      <c r="K28" s="572">
        <v>6.1269999999999996E-3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1470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1416</v>
      </c>
      <c r="H30" s="289" t="s">
        <v>480</v>
      </c>
      <c r="I30" s="238">
        <v>40388874</v>
      </c>
      <c r="J30" s="238">
        <v>311892.73115000001</v>
      </c>
      <c r="K30" s="572">
        <v>7.7222437830279699E-3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279</v>
      </c>
      <c r="H32" s="289"/>
      <c r="I32" s="238">
        <v>16547764</v>
      </c>
      <c r="J32" s="238">
        <v>108094.04302400001</v>
      </c>
      <c r="K32" s="572">
        <v>6.5322446600036121E-3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480</v>
      </c>
      <c r="I35" s="238">
        <v>46546273</v>
      </c>
      <c r="J35" s="238">
        <v>317585.30989899999</v>
      </c>
      <c r="K35" s="572">
        <v>6.8230019168022318E-3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480</v>
      </c>
      <c r="I36" s="238">
        <v>46601</v>
      </c>
      <c r="J36" s="238">
        <v>661.780801</v>
      </c>
      <c r="K36" s="572">
        <v>1.4201E-2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480</v>
      </c>
      <c r="I37" s="238">
        <v>1032867</v>
      </c>
      <c r="J37" s="238">
        <v>8647.3500189999995</v>
      </c>
      <c r="K37" s="572">
        <v>8.3721815286963378E-3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1470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1470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1470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1533</v>
      </c>
      <c r="H41" s="289"/>
      <c r="I41" s="238">
        <v>47625741</v>
      </c>
      <c r="J41" s="238">
        <v>326894.44071900001</v>
      </c>
      <c r="K41" s="572">
        <v>6.8638184699110509E-3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1125</v>
      </c>
      <c r="H43" s="289"/>
      <c r="I43" s="238">
        <v>64173505</v>
      </c>
      <c r="J43" s="238">
        <v>434988.48374300002</v>
      </c>
      <c r="K43" s="572">
        <v>6.7783189299540367E-3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289" t="s">
        <v>480</v>
      </c>
      <c r="I46" s="238">
        <v>30995070</v>
      </c>
      <c r="J46" s="238">
        <v>206495.505106</v>
      </c>
      <c r="K46" s="572">
        <v>6.662204831478038E-3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289" t="s">
        <v>480</v>
      </c>
      <c r="I47" s="238">
        <v>32610687</v>
      </c>
      <c r="J47" s="238">
        <v>210605.962237</v>
      </c>
      <c r="K47" s="572">
        <v>6.4581884532822018E-3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567748</v>
      </c>
      <c r="J48" s="238">
        <v>17887.0164</v>
      </c>
      <c r="K48" s="572">
        <v>3.1505203717142112E-2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1470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1470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1125</v>
      </c>
      <c r="H51" s="289" t="s">
        <v>480</v>
      </c>
      <c r="I51" s="238">
        <v>64173505</v>
      </c>
      <c r="J51" s="238">
        <v>434988.48374300002</v>
      </c>
      <c r="K51" s="572">
        <v>6.7783189299540367E-3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859</v>
      </c>
      <c r="J54" s="9" t="s">
        <v>1093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480</v>
      </c>
      <c r="I57" s="238">
        <v>27997062</v>
      </c>
      <c r="J57" s="238">
        <v>171537.99887399998</v>
      </c>
      <c r="K57" s="572">
        <v>6.1269999999999996E-3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7" t="s">
        <v>946</v>
      </c>
      <c r="I58" s="238">
        <v>13666582</v>
      </c>
      <c r="J58" s="238">
        <v>194079.130982</v>
      </c>
      <c r="K58" s="572">
        <v>1.4201E-2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1154</v>
      </c>
      <c r="F59" s="147"/>
      <c r="G59" s="149"/>
      <c r="H59" s="289" t="s">
        <v>480</v>
      </c>
      <c r="I59" s="238">
        <v>16778644</v>
      </c>
      <c r="J59" s="238">
        <v>102802.75178799999</v>
      </c>
      <c r="K59" s="572">
        <v>6.1269999999999996E-3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946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811381</v>
      </c>
      <c r="J61" s="238">
        <v>4971.3313869999993</v>
      </c>
      <c r="K61" s="572">
        <v>6.1269999999999988E-3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207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207</v>
      </c>
      <c r="F63" s="149"/>
      <c r="G63" s="149"/>
      <c r="H63" s="289" t="s">
        <v>480</v>
      </c>
      <c r="I63" s="238">
        <v>11303759</v>
      </c>
      <c r="J63" s="238">
        <v>69258.131392999989</v>
      </c>
      <c r="K63" s="572">
        <v>6.1269999999999988E-3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548</v>
      </c>
      <c r="H64" s="289" t="s">
        <v>480</v>
      </c>
      <c r="I64" s="238">
        <v>70557428</v>
      </c>
      <c r="J64" s="238">
        <v>542649.34442399989</v>
      </c>
      <c r="K64" s="572">
        <v>7.6908889652837105E-3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480</v>
      </c>
      <c r="I67" s="238">
        <v>9802793</v>
      </c>
      <c r="J67" s="238">
        <v>60061.712710999993</v>
      </c>
      <c r="K67" s="572">
        <v>6.1269999999999996E-3</v>
      </c>
      <c r="L67" s="141"/>
    </row>
    <row r="68" spans="1:12" s="2" customFormat="1" ht="11.45" customHeight="1" x14ac:dyDescent="0.2">
      <c r="A68" s="60"/>
      <c r="B68" s="141"/>
      <c r="C68" s="113" t="s">
        <v>1542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480</v>
      </c>
      <c r="I70" s="238">
        <v>9802793</v>
      </c>
      <c r="J70" s="238">
        <v>60061.712710999993</v>
      </c>
      <c r="K70" s="572">
        <v>6.1269999999999996E-3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25905344</v>
      </c>
      <c r="J73" s="238">
        <v>184668.196944</v>
      </c>
      <c r="K73" s="572">
        <v>7.1285753605124869E-3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936</v>
      </c>
      <c r="H75" s="289" t="s">
        <v>480</v>
      </c>
      <c r="I75" s="238">
        <v>25905344</v>
      </c>
      <c r="J75" s="238">
        <v>184668.196944</v>
      </c>
      <c r="K75" s="572">
        <v>7.1285753605124869E-3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1672</v>
      </c>
      <c r="F78" s="147"/>
      <c r="G78" s="149"/>
      <c r="H78" s="289" t="s">
        <v>480</v>
      </c>
      <c r="I78" s="238">
        <v>1036572</v>
      </c>
      <c r="J78" s="238">
        <v>6474.3504759999996</v>
      </c>
      <c r="K78" s="572">
        <v>6.2459245242973953E-3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1596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207</v>
      </c>
      <c r="F80" s="499"/>
      <c r="G80" s="499"/>
      <c r="H80" s="289" t="s">
        <v>480</v>
      </c>
      <c r="I80" s="238">
        <v>11253698</v>
      </c>
      <c r="J80" s="238">
        <v>75426.327723999988</v>
      </c>
      <c r="K80" s="572">
        <v>6.7023593243749737E-3</v>
      </c>
      <c r="L80" s="141"/>
    </row>
    <row r="81" spans="1:12" s="2" customFormat="1" ht="11.45" customHeight="1" x14ac:dyDescent="0.2">
      <c r="A81" s="60"/>
      <c r="B81" s="141"/>
      <c r="C81" s="113" t="s">
        <v>1506</v>
      </c>
      <c r="D81" s="141"/>
      <c r="E81" s="109" t="s">
        <v>207</v>
      </c>
      <c r="F81" s="499"/>
      <c r="G81" s="499"/>
      <c r="H81" s="289" t="s">
        <v>480</v>
      </c>
      <c r="I81" s="238">
        <v>8323932</v>
      </c>
      <c r="J81" s="238">
        <v>112029.190724</v>
      </c>
      <c r="K81" s="572">
        <v>1.345868643857254E-2</v>
      </c>
      <c r="L81" s="141"/>
    </row>
    <row r="82" spans="1:12" s="2" customFormat="1" ht="11.45" customHeight="1" x14ac:dyDescent="0.2">
      <c r="A82" s="60"/>
      <c r="B82" s="141"/>
      <c r="C82" s="154" t="s">
        <v>1514</v>
      </c>
      <c r="D82" s="141"/>
      <c r="E82" s="499"/>
      <c r="F82" s="499"/>
      <c r="G82" s="112" t="s">
        <v>280</v>
      </c>
      <c r="H82" s="499"/>
      <c r="I82" s="238">
        <v>20614202</v>
      </c>
      <c r="J82" s="238">
        <v>193929.86892400001</v>
      </c>
      <c r="K82" s="572">
        <v>9.4075855531055731E-3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1546</v>
      </c>
      <c r="H84" s="289" t="s">
        <v>480</v>
      </c>
      <c r="I84" s="238">
        <v>126879767</v>
      </c>
      <c r="J84" s="238">
        <v>981309.12300299993</v>
      </c>
      <c r="K84" s="572">
        <v>7.7341655506271536E-3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480</v>
      </c>
      <c r="I88" s="238">
        <v>31267639</v>
      </c>
      <c r="J88" s="238">
        <v>191576.82415299999</v>
      </c>
      <c r="K88" s="572">
        <v>6.1269999999999996E-3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1154</v>
      </c>
      <c r="F89" s="147"/>
      <c r="G89" s="149"/>
      <c r="H89" s="289" t="s">
        <v>480</v>
      </c>
      <c r="I89" s="238">
        <v>18547559</v>
      </c>
      <c r="J89" s="238">
        <v>113640.89399299999</v>
      </c>
      <c r="K89" s="572">
        <v>6.1269999999999996E-3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480</v>
      </c>
      <c r="I90" s="238">
        <v>36957024</v>
      </c>
      <c r="J90" s="238">
        <v>226435.68604799997</v>
      </c>
      <c r="K90" s="572">
        <v>6.1269999999999996E-3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207</v>
      </c>
      <c r="F91" s="499"/>
      <c r="G91" s="499"/>
      <c r="H91" s="289" t="s">
        <v>480</v>
      </c>
      <c r="I91" s="238">
        <v>11358759</v>
      </c>
      <c r="J91" s="238">
        <v>69595.116392999989</v>
      </c>
      <c r="K91" s="572">
        <v>6.1269999999999988E-3</v>
      </c>
      <c r="L91" s="141"/>
    </row>
    <row r="92" spans="1:12" s="2" customFormat="1" ht="11.45" customHeight="1" x14ac:dyDescent="0.2">
      <c r="A92" s="60"/>
      <c r="B92" s="141"/>
      <c r="C92" s="154" t="s">
        <v>1515</v>
      </c>
      <c r="D92" s="141"/>
      <c r="E92" s="110"/>
      <c r="F92" s="147"/>
      <c r="G92" s="112" t="s">
        <v>198</v>
      </c>
      <c r="H92" s="289" t="s">
        <v>480</v>
      </c>
      <c r="I92" s="238">
        <v>98130981</v>
      </c>
      <c r="J92" s="238">
        <v>601248.52058699995</v>
      </c>
      <c r="K92" s="572">
        <v>6.1269999999999996E-3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423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946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504</v>
      </c>
      <c r="F96" s="147"/>
      <c r="G96" s="109"/>
      <c r="H96" s="289" t="s">
        <v>480</v>
      </c>
      <c r="I96" s="238">
        <v>23600710</v>
      </c>
      <c r="J96" s="238">
        <v>335153.68271000002</v>
      </c>
      <c r="K96" s="572">
        <v>1.4201000000000002E-2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207</v>
      </c>
      <c r="F97" s="499"/>
      <c r="G97" s="499"/>
      <c r="H97" s="289" t="s">
        <v>480</v>
      </c>
      <c r="I97" s="238">
        <v>27301</v>
      </c>
      <c r="J97" s="238">
        <v>387.70150100000001</v>
      </c>
      <c r="K97" s="572">
        <v>1.4201E-2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1309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207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207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1310</v>
      </c>
      <c r="H102" s="289" t="s">
        <v>480</v>
      </c>
      <c r="I102" s="238">
        <v>23628011</v>
      </c>
      <c r="J102" s="238">
        <v>335541.384211</v>
      </c>
      <c r="K102" s="572">
        <v>1.4201E-2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207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207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207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207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456</v>
      </c>
      <c r="H112" s="289" t="s">
        <v>480</v>
      </c>
      <c r="I112" s="238">
        <v>121758992</v>
      </c>
      <c r="J112" s="238">
        <v>936789.90479799989</v>
      </c>
      <c r="K112" s="572">
        <v>7.6938046990237888E-3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1017</v>
      </c>
      <c r="D114" s="141"/>
      <c r="E114" s="110"/>
      <c r="F114" s="147"/>
      <c r="G114" s="112" t="s">
        <v>461</v>
      </c>
      <c r="H114" s="289" t="s">
        <v>480</v>
      </c>
      <c r="I114" s="238">
        <v>5120775</v>
      </c>
      <c r="J114" s="238">
        <v>44519.218205000041</v>
      </c>
      <c r="K114" s="572">
        <v>8.6938438429729949E-3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2230</v>
      </c>
      <c r="B1" s="117"/>
      <c r="C1" s="431" t="s">
        <v>2128</v>
      </c>
      <c r="D1" s="117"/>
      <c r="E1" s="92"/>
      <c r="F1" s="120"/>
      <c r="G1" s="119"/>
      <c r="H1" s="119"/>
      <c r="I1" s="439">
        <v>44838.431609953703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30" t="s">
        <v>2301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371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104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2338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2339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2341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2342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2343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2344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2345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2346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44838.431609953703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1929</v>
      </c>
      <c r="F11" s="141"/>
      <c r="G11" s="109"/>
      <c r="H11" s="111" t="s">
        <v>480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1930</v>
      </c>
      <c r="F13" s="141"/>
      <c r="G13" s="109"/>
      <c r="H13" s="111" t="s">
        <v>480</v>
      </c>
      <c r="I13" s="392">
        <v>0.25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1931</v>
      </c>
      <c r="F14" s="141"/>
      <c r="G14" s="109"/>
      <c r="H14" s="524" t="s">
        <v>480</v>
      </c>
      <c r="I14" s="166">
        <v>0.25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1932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1933</v>
      </c>
      <c r="F17" s="141"/>
      <c r="G17" s="109"/>
      <c r="H17" s="111" t="s">
        <v>480</v>
      </c>
      <c r="I17" s="392">
        <v>0</v>
      </c>
      <c r="J17" s="392">
        <v>1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1931</v>
      </c>
      <c r="F18" s="141"/>
      <c r="G18" s="109"/>
      <c r="H18" s="524" t="s">
        <v>480</v>
      </c>
      <c r="I18" s="166"/>
      <c r="J18" s="166">
        <v>1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1934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1935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1936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1937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1938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1939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1940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1941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1942</v>
      </c>
      <c r="F30" s="141"/>
      <c r="G30" s="109"/>
      <c r="H30" s="111" t="s">
        <v>480</v>
      </c>
      <c r="I30" s="166">
        <v>6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1943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1944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1945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1946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1947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1948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1949</v>
      </c>
      <c r="F39" s="141"/>
      <c r="G39" s="109"/>
      <c r="H39" s="111" t="s">
        <v>480</v>
      </c>
      <c r="I39" s="166">
        <v>5</v>
      </c>
      <c r="J39" s="166">
        <v>6</v>
      </c>
      <c r="K39" s="166">
        <v>13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1950</v>
      </c>
      <c r="F40" s="141"/>
      <c r="G40" s="109"/>
      <c r="H40" s="111" t="s">
        <v>480</v>
      </c>
      <c r="I40" s="166">
        <v>1</v>
      </c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1951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1952</v>
      </c>
      <c r="F42" s="141"/>
      <c r="G42" s="109"/>
      <c r="H42" s="111" t="s">
        <v>480</v>
      </c>
      <c r="I42" s="166">
        <v>1</v>
      </c>
      <c r="J42" s="166">
        <v>2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961</v>
      </c>
      <c r="H43" s="111"/>
      <c r="I43" s="392">
        <v>18.25</v>
      </c>
      <c r="J43" s="392">
        <v>13</v>
      </c>
      <c r="K43" s="392">
        <v>15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1953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1954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1955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1956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1957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1958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1959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1960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1961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1962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1963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1965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1964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1966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1967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1968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1426</v>
      </c>
      <c r="D70" s="141"/>
      <c r="E70" s="218" t="s">
        <v>1969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1427</v>
      </c>
      <c r="D71" s="141"/>
      <c r="E71" s="218" t="s">
        <v>1962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1971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1970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1972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1973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1974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1975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1976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1043</v>
      </c>
      <c r="H82" s="111"/>
      <c r="I82" s="765">
        <v>18.25</v>
      </c>
      <c r="J82" s="394">
        <v>13</v>
      </c>
      <c r="K82" s="394">
        <v>15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1923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1924</v>
      </c>
      <c r="F100" s="141"/>
      <c r="G100" s="109"/>
      <c r="H100" s="111" t="s">
        <v>480</v>
      </c>
      <c r="I100" s="63">
        <v>6</v>
      </c>
      <c r="J100" s="63">
        <v>68400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1925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480</v>
      </c>
      <c r="I102" s="63">
        <v>3</v>
      </c>
      <c r="J102" s="63">
        <v>1025734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9</v>
      </c>
      <c r="J103" s="238">
        <v>1094134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1926</v>
      </c>
      <c r="F107" s="141"/>
      <c r="G107" s="109"/>
      <c r="H107" s="111" t="s">
        <v>480</v>
      </c>
      <c r="I107" s="66">
        <v>37055558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1927</v>
      </c>
      <c r="F108" s="141"/>
      <c r="G108" s="109"/>
      <c r="H108" s="111" t="s">
        <v>480</v>
      </c>
      <c r="I108" s="66">
        <v>2350766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1928</v>
      </c>
      <c r="F109" s="141"/>
      <c r="G109" s="109"/>
      <c r="H109" s="111" t="s">
        <v>480</v>
      </c>
      <c r="I109" s="491">
        <v>2174377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568</v>
      </c>
      <c r="F110" s="806" t="s">
        <v>946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946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41580701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2347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2231</v>
      </c>
      <c r="B1" s="117"/>
      <c r="C1" s="431" t="s">
        <v>2128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44838.431609953703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660</v>
      </c>
      <c r="L12" s="9" t="s">
        <v>659</v>
      </c>
      <c r="M12" s="9" t="s">
        <v>1456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2231</v>
      </c>
      <c r="B1" s="117"/>
      <c r="C1" s="431" t="s">
        <v>2128</v>
      </c>
      <c r="D1" s="117"/>
      <c r="E1" s="92"/>
      <c r="F1" s="117"/>
      <c r="G1" s="117"/>
      <c r="H1" s="117"/>
      <c r="I1" s="119"/>
      <c r="J1" s="119"/>
      <c r="K1" s="439">
        <v>44838.431609953703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2300</v>
      </c>
      <c r="D5" s="1126"/>
      <c r="E5" s="1126"/>
      <c r="F5" s="1143"/>
      <c r="G5" s="1143"/>
      <c r="H5" s="1143"/>
      <c r="I5" s="1141"/>
      <c r="J5" s="1141"/>
      <c r="K5" s="1130" t="s">
        <v>2301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1538</v>
      </c>
      <c r="G12" s="817" t="s">
        <v>178</v>
      </c>
      <c r="H12" s="817" t="s">
        <v>177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1403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1549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1550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1538</v>
      </c>
      <c r="G68" s="817" t="s">
        <v>178</v>
      </c>
      <c r="H68" s="817" t="s">
        <v>177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44838.431609953703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1863</v>
      </c>
      <c r="F11" s="141"/>
      <c r="G11" s="109"/>
      <c r="H11" s="587" t="s">
        <v>946</v>
      </c>
      <c r="I11" s="777"/>
      <c r="J11" s="777"/>
      <c r="K11" s="777"/>
      <c r="L11" s="906" t="s">
        <v>2109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2348</v>
      </c>
      <c r="F16" s="273"/>
      <c r="G16" s="217"/>
      <c r="H16" s="706" t="s">
        <v>946</v>
      </c>
      <c r="I16" s="1054">
        <v>1094134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946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946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2077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946</v>
      </c>
      <c r="I36" s="717">
        <v>6</v>
      </c>
      <c r="J36" s="717"/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2076</v>
      </c>
      <c r="F38" s="273"/>
      <c r="G38" s="217"/>
      <c r="H38" s="706" t="s">
        <v>946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2078</v>
      </c>
      <c r="F40" s="273"/>
      <c r="G40" s="217"/>
      <c r="H40" s="706" t="s">
        <v>946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2079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961</v>
      </c>
      <c r="H45" s="771"/>
      <c r="I45" s="766">
        <v>9</v>
      </c>
      <c r="J45" s="766">
        <v>0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1011</v>
      </c>
      <c r="D53" s="141"/>
      <c r="E53" s="931" t="s">
        <v>1978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1979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1980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1981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2349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946</v>
      </c>
      <c r="I67" s="714">
        <v>40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946</v>
      </c>
      <c r="I69" s="727">
        <v>40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946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946</v>
      </c>
      <c r="I75" s="777"/>
      <c r="J75" s="777"/>
      <c r="K75" s="778"/>
      <c r="L75" s="908" t="s">
        <v>2287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946</v>
      </c>
      <c r="I77" s="714">
        <v>15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2016</v>
      </c>
      <c r="F79" s="141"/>
      <c r="G79" s="141"/>
      <c r="H79" s="484" t="s">
        <v>946</v>
      </c>
      <c r="I79" s="714">
        <v>45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946</v>
      </c>
      <c r="I84" s="714">
        <v>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946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961</v>
      </c>
      <c r="H91" s="484"/>
      <c r="I91" s="767">
        <v>1</v>
      </c>
      <c r="J91" s="767">
        <v>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946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946</v>
      </c>
      <c r="I97" s="777"/>
      <c r="J97" s="777"/>
      <c r="K97" s="778"/>
      <c r="L97" s="908" t="s">
        <v>2287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1910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946</v>
      </c>
      <c r="I102" s="754">
        <v>15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1882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1881</v>
      </c>
      <c r="F107" s="141"/>
      <c r="G107" s="141"/>
      <c r="H107" s="484" t="s">
        <v>946</v>
      </c>
      <c r="I107" s="714">
        <v>15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946</v>
      </c>
      <c r="I109" s="715">
        <v>549949036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1904</v>
      </c>
      <c r="F110" s="141"/>
      <c r="G110" s="141"/>
      <c r="H110" s="484" t="s">
        <v>946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946</v>
      </c>
      <c r="I111" s="755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946</v>
      </c>
      <c r="I113" s="714">
        <v>1300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2127</v>
      </c>
      <c r="F114" s="141"/>
      <c r="G114" s="141"/>
      <c r="H114" s="756" t="s">
        <v>946</v>
      </c>
      <c r="I114" s="714">
        <v>1300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2021</v>
      </c>
      <c r="F115" s="141"/>
      <c r="G115" s="141"/>
      <c r="H115" s="756" t="s">
        <v>946</v>
      </c>
      <c r="I115" s="714">
        <v>72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1503</v>
      </c>
      <c r="D119" s="141"/>
      <c r="E119" s="150" t="s">
        <v>1903</v>
      </c>
      <c r="F119" s="141"/>
      <c r="G119" s="141"/>
      <c r="H119" s="484" t="s">
        <v>946</v>
      </c>
      <c r="I119" s="726">
        <v>69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1886</v>
      </c>
      <c r="F120" s="141"/>
      <c r="G120" s="141"/>
      <c r="H120" s="484" t="s">
        <v>946</v>
      </c>
      <c r="I120" s="726">
        <v>62164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1887</v>
      </c>
      <c r="F121" s="141"/>
      <c r="G121" s="141"/>
      <c r="H121" s="484" t="s">
        <v>946</v>
      </c>
      <c r="I121" s="726">
        <v>2753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946</v>
      </c>
      <c r="I131" s="64">
        <v>27460500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44838.431609953703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751</v>
      </c>
      <c r="F13" s="289"/>
      <c r="G13" s="289"/>
      <c r="H13" s="289"/>
      <c r="I13" s="289"/>
      <c r="J13" s="289"/>
      <c r="K13" s="238">
        <v>116287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316</v>
      </c>
      <c r="F14" s="289"/>
      <c r="G14" s="289"/>
      <c r="H14" s="289"/>
      <c r="I14" s="289"/>
      <c r="J14" s="289"/>
      <c r="K14" s="238">
        <v>27658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961</v>
      </c>
      <c r="J15" s="289"/>
      <c r="K15" s="603">
        <v>143945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252</v>
      </c>
      <c r="J20" s="289"/>
      <c r="K20" s="238">
        <v>143945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354</v>
      </c>
      <c r="J41" s="576"/>
      <c r="K41" s="585">
        <v>143945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2150</v>
      </c>
      <c r="F46" s="289"/>
      <c r="G46" s="289"/>
      <c r="H46" s="289"/>
      <c r="I46" s="289"/>
      <c r="J46" s="289" t="s">
        <v>480</v>
      </c>
      <c r="K46" s="238">
        <v>9158943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1834</v>
      </c>
      <c r="F51" s="289"/>
      <c r="G51" s="289"/>
      <c r="H51" s="289"/>
      <c r="I51" s="289"/>
      <c r="J51" s="289" t="s">
        <v>480</v>
      </c>
      <c r="K51" s="238">
        <v>2518624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1835</v>
      </c>
      <c r="F52" s="289"/>
      <c r="G52" s="289"/>
      <c r="H52" s="289"/>
      <c r="I52" s="289"/>
      <c r="J52" s="289" t="s">
        <v>480</v>
      </c>
      <c r="K52" s="238">
        <v>1504121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1836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1837</v>
      </c>
      <c r="F54" s="289"/>
      <c r="G54" s="289"/>
      <c r="H54" s="289"/>
      <c r="I54" s="289"/>
      <c r="J54" s="577" t="s">
        <v>946</v>
      </c>
      <c r="K54" s="238">
        <v>95128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1838</v>
      </c>
      <c r="F55" s="289"/>
      <c r="G55" s="289"/>
      <c r="H55" s="289"/>
      <c r="I55" s="289"/>
      <c r="J55" s="289" t="s">
        <v>480</v>
      </c>
      <c r="K55" s="238">
        <v>71663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1839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1840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1843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2151</v>
      </c>
      <c r="D62" s="1075"/>
      <c r="E62" s="1248" t="s">
        <v>2191</v>
      </c>
      <c r="F62" s="1248"/>
      <c r="G62" s="1248"/>
      <c r="H62" s="1248"/>
      <c r="I62" s="1248"/>
      <c r="J62" s="577" t="s">
        <v>946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961</v>
      </c>
      <c r="J63" s="253"/>
      <c r="K63" s="585">
        <v>4189536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1326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4969407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619</v>
      </c>
      <c r="J69" s="289"/>
      <c r="K69" s="603">
        <v>1242351.75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1290</v>
      </c>
      <c r="J71" s="304"/>
      <c r="K71" s="585">
        <v>1098406.75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264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2233</v>
      </c>
      <c r="B1" s="431" t="s">
        <v>2128</v>
      </c>
      <c r="C1" s="117"/>
      <c r="D1" s="92"/>
      <c r="E1" s="439">
        <v>44838.431609953703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2298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2299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2300</v>
      </c>
      <c r="C5" s="1126"/>
      <c r="D5" s="1126"/>
      <c r="E5" s="1130" t="s">
        <v>2301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1748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1749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1750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1752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1753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1543</v>
      </c>
      <c r="C19" s="640" t="s">
        <v>1754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1755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1480</v>
      </c>
      <c r="C23" s="640" t="s">
        <v>1711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1712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2072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2022-10-04T14:23:03Z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